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720" yWindow="720" windowWidth="24880" windowHeight="16040" tabRatio="500"/>
  </bookViews>
  <sheets>
    <sheet name="softmax-whitebox-turk.csv" sheetId="3" r:id="rId1"/>
    <sheet name="dae-whitebox-p5000-50.csv" sheetId="1" r:id="rId2"/>
    <sheet name="dae-blackbox-p5000-50.csv" sheetId="2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3" i="3" l="1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4" i="2"/>
  <c r="N45" i="2"/>
  <c r="N46" i="2"/>
  <c r="N47" i="2"/>
  <c r="N48" i="2"/>
  <c r="N49" i="2"/>
  <c r="N50" i="2"/>
  <c r="N51" i="2"/>
  <c r="N52" i="2"/>
  <c r="N53" i="2"/>
  <c r="M44" i="1"/>
  <c r="M45" i="1"/>
  <c r="M46" i="1"/>
  <c r="M47" i="1"/>
  <c r="M48" i="1"/>
  <c r="M49" i="1"/>
  <c r="M50" i="1"/>
  <c r="M51" i="1"/>
  <c r="M52" i="1"/>
  <c r="M53" i="1"/>
  <c r="M54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</calcChain>
</file>

<file path=xl/sharedStrings.xml><?xml version="1.0" encoding="utf-8"?>
<sst xmlns="http://schemas.openxmlformats.org/spreadsheetml/2006/main" count="1762" uniqueCount="846">
  <si>
    <t>HITId</t>
  </si>
  <si>
    <t>WorkerId</t>
  </si>
  <si>
    <t>Input.inverted_face</t>
  </si>
  <si>
    <t>Input.test1</t>
  </si>
  <si>
    <t>Input.test2</t>
  </si>
  <si>
    <t>Input.test3</t>
  </si>
  <si>
    <t>Input.test4</t>
  </si>
  <si>
    <t>Input.test5</t>
  </si>
  <si>
    <t>Input.true_label</t>
  </si>
  <si>
    <t>Answer.guess</t>
  </si>
  <si>
    <t>Input.true_idx</t>
  </si>
  <si>
    <t>Input.control</t>
  </si>
  <si>
    <t>correct</t>
  </si>
  <si>
    <t>3XU9MCX6VOPMDNWCBLCA0DC0NZ4R2O</t>
  </si>
  <si>
    <t>A3FAURB3U6YND5</t>
  </si>
  <si>
    <t>https://raw.githubusercontent.com/mfredrik/facematch/master/imgT74qeB.png</t>
  </si>
  <si>
    <t>https://raw.githubusercontent.com/mfredrik/facematch/master/imguL6SjW.png</t>
  </si>
  <si>
    <t>https://raw.githubusercontent.com/mfredrik/facematch/master/img7MQj12.png</t>
  </si>
  <si>
    <t>https://raw.githubusercontent.com/mfredrik/facematch/master/imgbXbZnz.png</t>
  </si>
  <si>
    <t>https://raw.githubusercontent.com/mfredrik/facematch/master/imgnRTGZ_.png</t>
  </si>
  <si>
    <t>https://raw.githubusercontent.com/mfredrik/facematch/master/imgvWnL1j.png</t>
  </si>
  <si>
    <t>s18</t>
  </si>
  <si>
    <t>386T3MLZLN89Z8E2XP2WQ8OG09W809</t>
  </si>
  <si>
    <t>A3EJ44J2ZNRMDA</t>
  </si>
  <si>
    <t>https://raw.githubusercontent.com/mfredrik/facematch/master/imgsfPif2.png</t>
  </si>
  <si>
    <t>https://raw.githubusercontent.com/mfredrik/facematch/master/imgEFjstD.png</t>
  </si>
  <si>
    <t>https://raw.githubusercontent.com/mfredrik/facematch/master/imgNvEFIQ.png</t>
  </si>
  <si>
    <t>https://raw.githubusercontent.com/mfredrik/facematch/master/imgmU7Nu6.png</t>
  </si>
  <si>
    <t>https://raw.githubusercontent.com/mfredrik/facematch/master/imgTyIEd6.png</t>
  </si>
  <si>
    <t>https://raw.githubusercontent.com/mfredrik/facematch/master/imgMXWp9I.png</t>
  </si>
  <si>
    <t>s17</t>
  </si>
  <si>
    <t>3HXCEECSQM6LGZBAENDIVKF4BVHZY5</t>
  </si>
  <si>
    <t>A2BO8M77CS3SGZ</t>
  </si>
  <si>
    <t>https://raw.githubusercontent.com/mfredrik/facematch/master/imgNwph9n.png</t>
  </si>
  <si>
    <t>https://raw.githubusercontent.com/mfredrik/facematch/master/imgoZb61n.png</t>
  </si>
  <si>
    <t>https://raw.githubusercontent.com/mfredrik/facematch/master/img7mBMbR.png</t>
  </si>
  <si>
    <t>https://raw.githubusercontent.com/mfredrik/facematch/master/img0Vd_dY.png</t>
  </si>
  <si>
    <t>https://raw.githubusercontent.com/mfredrik/facematch/master/imgBcTbfC.png</t>
  </si>
  <si>
    <t>https://raw.githubusercontent.com/mfredrik/facematch/master/img06KgLG.png</t>
  </si>
  <si>
    <t>s28</t>
  </si>
  <si>
    <t>3HJ1EVZS2OWBY5SVFLQFJNHSTD4R3Z</t>
  </si>
  <si>
    <t>AFIIFNK4FM7MZ</t>
  </si>
  <si>
    <t>https://raw.githubusercontent.com/mfredrik/facematch/master/imgIpiOje.png</t>
  </si>
  <si>
    <t>https://raw.githubusercontent.com/mfredrik/facematch/master/imgurYikl.png</t>
  </si>
  <si>
    <t>https://raw.githubusercontent.com/mfredrik/facematch/master/imgCx4zkL.png</t>
  </si>
  <si>
    <t>https://raw.githubusercontent.com/mfredrik/facematch/master/imgmGF8hB.png</t>
  </si>
  <si>
    <t>https://raw.githubusercontent.com/mfredrik/facematch/master/img2gE443.png</t>
  </si>
  <si>
    <t>https://raw.githubusercontent.com/mfredrik/facematch/master/imgE3UDMG.png</t>
  </si>
  <si>
    <t>s25</t>
  </si>
  <si>
    <t>3R5LWXWHR0LWPDQVJZ3RRZSPYZTXG8</t>
  </si>
  <si>
    <t>A2WQ3ZGXUF5FHO</t>
  </si>
  <si>
    <t>https://raw.githubusercontent.com/mfredrik/facematch/master/imgUdVsqB.png</t>
  </si>
  <si>
    <t>https://raw.githubusercontent.com/mfredrik/facematch/master/imguYZBXU.png</t>
  </si>
  <si>
    <t>https://raw.githubusercontent.com/mfredrik/facematch/master/imgVksQuS.png</t>
  </si>
  <si>
    <t>https://raw.githubusercontent.com/mfredrik/facematch/master/imgKf6_C8.png</t>
  </si>
  <si>
    <t>https://raw.githubusercontent.com/mfredrik/facematch/master/img6FQBFp.png</t>
  </si>
  <si>
    <t>3D1TUISJWIDI402V4IS7S461JU4UI5</t>
  </si>
  <si>
    <t>A3HTLXAPOBCVVO</t>
  </si>
  <si>
    <t>https://raw.githubusercontent.com/mfredrik/facematch/master/imgQDJzmq.png</t>
  </si>
  <si>
    <t>https://raw.githubusercontent.com/mfredrik/facematch/master/img829ofq.png</t>
  </si>
  <si>
    <t>https://raw.githubusercontent.com/mfredrik/facematch/master/img37Vgqb.png</t>
  </si>
  <si>
    <t>https://raw.githubusercontent.com/mfredrik/facematch/master/imgppQ6bT.png</t>
  </si>
  <si>
    <t>https://raw.githubusercontent.com/mfredrik/facematch/master/imgK1G5a8.png</t>
  </si>
  <si>
    <t>https://raw.githubusercontent.com/mfredrik/facematch/master/imgKLTK7L.png</t>
  </si>
  <si>
    <t>s21</t>
  </si>
  <si>
    <t>3ATYLI1PRTFJM624QE1Y5ZTCEN6OJZ</t>
  </si>
  <si>
    <t>A3NSX46VYD9J49</t>
  </si>
  <si>
    <t>https://raw.githubusercontent.com/mfredrik/facematch/master/imgnXOoay.png</t>
  </si>
  <si>
    <t>https://raw.githubusercontent.com/mfredrik/facematch/master/imgJjyNzk.png</t>
  </si>
  <si>
    <t>https://raw.githubusercontent.com/mfredrik/facematch/master/img8fCSJ4.png</t>
  </si>
  <si>
    <t>https://raw.githubusercontent.com/mfredrik/facematch/master/imgZap70f.png</t>
  </si>
  <si>
    <t>https://raw.githubusercontent.com/mfredrik/facematch/master/imgd6qdbk.png</t>
  </si>
  <si>
    <t>https://raw.githubusercontent.com/mfredrik/facematch/master/imgkMzJJv.png</t>
  </si>
  <si>
    <t>s39</t>
  </si>
  <si>
    <t>375VMB7D4JWWNYR9IN2II42DXUADIF</t>
  </si>
  <si>
    <t>A9QYAH5BONH1W</t>
  </si>
  <si>
    <t>https://raw.githubusercontent.com/mfredrik/facematch/master/imgIuftwG.png</t>
  </si>
  <si>
    <t>https://raw.githubusercontent.com/mfredrik/facematch/master/imgiHjwUC.png</t>
  </si>
  <si>
    <t>https://raw.githubusercontent.com/mfredrik/facematch/master/img_7i_8v.png</t>
  </si>
  <si>
    <t>https://raw.githubusercontent.com/mfredrik/facematch/master/imgHPIQbi.png</t>
  </si>
  <si>
    <t>https://raw.githubusercontent.com/mfredrik/facematch/master/imgXDMNFu.png</t>
  </si>
  <si>
    <t>https://raw.githubusercontent.com/mfredrik/facematch/master/imgXcrO8z.png</t>
  </si>
  <si>
    <t>s12</t>
  </si>
  <si>
    <t>3A9LA2FRWSRAP9L635L9CZ4QDZ6XH7</t>
  </si>
  <si>
    <t>A3ITZNJQUTIZ4C</t>
  </si>
  <si>
    <t>https://raw.githubusercontent.com/mfredrik/facematch/master/imgkao6hp.png</t>
  </si>
  <si>
    <t>https://raw.githubusercontent.com/mfredrik/facematch/master/imgyE46Rm.png</t>
  </si>
  <si>
    <t>https://raw.githubusercontent.com/mfredrik/facematch/master/imgLNC9TF.png</t>
  </si>
  <si>
    <t>https://raw.githubusercontent.com/mfredrik/facematch/master/img_raMEl.png</t>
  </si>
  <si>
    <t>https://raw.githubusercontent.com/mfredrik/facematch/master/imgKSCGtC.png</t>
  </si>
  <si>
    <t>s29</t>
  </si>
  <si>
    <t>3DFYDSXB2WDEZBM1M0D745L1W9TUJH</t>
  </si>
  <si>
    <t>https://raw.githubusercontent.com/mfredrik/facematch/master/imgEYP88P.png</t>
  </si>
  <si>
    <t>https://raw.githubusercontent.com/mfredrik/facematch/master/img7Zp7ss.png</t>
  </si>
  <si>
    <t>https://raw.githubusercontent.com/mfredrik/facematch/master/img4iqIcS.png</t>
  </si>
  <si>
    <t>https://raw.githubusercontent.com/mfredrik/facematch/master/imgMnv0aq.png</t>
  </si>
  <si>
    <t>https://raw.githubusercontent.com/mfredrik/facematch/master/imgWJSDnI.png</t>
  </si>
  <si>
    <t>3MNJFORX8BHH9UAQ29EEHV1T4LK5F8</t>
  </si>
  <si>
    <t>ALLP45O3BDWYM</t>
  </si>
  <si>
    <t>https://raw.githubusercontent.com/mfredrik/facematch/master/img0OKP8s.png</t>
  </si>
  <si>
    <t>https://raw.githubusercontent.com/mfredrik/facematch/master/imgxy7VZz.png</t>
  </si>
  <si>
    <t>https://raw.githubusercontent.com/mfredrik/facematch/master/imgtPAer5.png</t>
  </si>
  <si>
    <t>https://raw.githubusercontent.com/mfredrik/facematch/master/imgSOLWEc.png</t>
  </si>
  <si>
    <t>https://raw.githubusercontent.com/mfredrik/facematch/master/imgssuzvL.png</t>
  </si>
  <si>
    <t>https://raw.githubusercontent.com/mfredrik/facematch/master/imgA7Qjz4.png</t>
  </si>
  <si>
    <t>s27</t>
  </si>
  <si>
    <t>3I6NF2WGIG9NNU6LDTKWZG1550K5G7</t>
  </si>
  <si>
    <t>ARYGQ46IMW8AU</t>
  </si>
  <si>
    <t>https://raw.githubusercontent.com/mfredrik/facematch/master/imgUnSbD1.png</t>
  </si>
  <si>
    <t>https://raw.githubusercontent.com/mfredrik/facematch/master/imgFufIQ3.png</t>
  </si>
  <si>
    <t>https://raw.githubusercontent.com/mfredrik/facematch/master/imgf6FvH3.png</t>
  </si>
  <si>
    <t>https://raw.githubusercontent.com/mfredrik/facematch/master/imgBFRYjT.png</t>
  </si>
  <si>
    <t>https://raw.githubusercontent.com/mfredrik/facematch/master/imgcAxdUY.png</t>
  </si>
  <si>
    <t>https://raw.githubusercontent.com/mfredrik/facematch/master/imgvVj7Sj.png</t>
  </si>
  <si>
    <t>s19</t>
  </si>
  <si>
    <t>308KJXFUJRJOY548SPAK6AWGN8TATR</t>
  </si>
  <si>
    <t>https://raw.githubusercontent.com/mfredrik/facematch/master/img4UHDiI.png</t>
  </si>
  <si>
    <t>https://raw.githubusercontent.com/mfredrik/facematch/master/img2CewUr.png</t>
  </si>
  <si>
    <t>https://raw.githubusercontent.com/mfredrik/facematch/master/imgRkcBdv.png</t>
  </si>
  <si>
    <t>https://raw.githubusercontent.com/mfredrik/facematch/master/imgpEIigC.png</t>
  </si>
  <si>
    <t>https://raw.githubusercontent.com/mfredrik/facematch/master/img4G6TxO.png</t>
  </si>
  <si>
    <t>s32</t>
  </si>
  <si>
    <t>37SDSEDIN9F96XZKT86W4D7Q51281C</t>
  </si>
  <si>
    <t>A2QAIIROYI52KO</t>
  </si>
  <si>
    <t>https://raw.githubusercontent.com/mfredrik/facematch/master/img3L8zKG.png</t>
  </si>
  <si>
    <t>https://raw.githubusercontent.com/mfredrik/facematch/master/imgwz0LAJ.png</t>
  </si>
  <si>
    <t>https://raw.githubusercontent.com/mfredrik/facematch/master/imgjA_Tav.png</t>
  </si>
  <si>
    <t>https://raw.githubusercontent.com/mfredrik/facematch/master/imgGgC_TN.png</t>
  </si>
  <si>
    <t>https://raw.githubusercontent.com/mfredrik/facematch/master/imgp3s0kH.png</t>
  </si>
  <si>
    <t>31J7RYECZL34L4J3NXF09ITWP10L1A</t>
  </si>
  <si>
    <t>A3RR85PK3AV9TU</t>
  </si>
  <si>
    <t>https://raw.githubusercontent.com/mfredrik/facematch/master/imgP0m5bS.png</t>
  </si>
  <si>
    <t>https://raw.githubusercontent.com/mfredrik/facematch/master/imgTbZY6U.png</t>
  </si>
  <si>
    <t>https://raw.githubusercontent.com/mfredrik/facematch/master/imgjPlUTQ.png</t>
  </si>
  <si>
    <t>https://raw.githubusercontent.com/mfredrik/facematch/master/imgnLZgO_.png</t>
  </si>
  <si>
    <t>https://raw.githubusercontent.com/mfredrik/facematch/master/imgCuYuiH.png</t>
  </si>
  <si>
    <t>s22</t>
  </si>
  <si>
    <t>3ZICQFRS31VLLPLFA9F19RO6HPLZZW</t>
  </si>
  <si>
    <t>A1VKHE5L6QVFUV</t>
  </si>
  <si>
    <t>https://raw.githubusercontent.com/mfredrik/facematch/master/imgmQqFXp.png</t>
  </si>
  <si>
    <t>https://raw.githubusercontent.com/mfredrik/facematch/master/imgVxfhs0.png</t>
  </si>
  <si>
    <t>https://raw.githubusercontent.com/mfredrik/facematch/master/imghE57qM.png</t>
  </si>
  <si>
    <t>https://raw.githubusercontent.com/mfredrik/facematch/master/imgRMhB7B.png</t>
  </si>
  <si>
    <t>3OYHVNTV5TBEXQ8M8Z1A6ETPTC6OKY</t>
  </si>
  <si>
    <t>https://raw.githubusercontent.com/mfredrik/facematch/master/imgIpItef.png</t>
  </si>
  <si>
    <t>https://raw.githubusercontent.com/mfredrik/facematch/master/img8wag5k.png</t>
  </si>
  <si>
    <t>https://raw.githubusercontent.com/mfredrik/facematch/master/imgwVqSA0.png</t>
  </si>
  <si>
    <t>https://raw.githubusercontent.com/mfredrik/facematch/master/imgGqoqVy.png</t>
  </si>
  <si>
    <t>s38</t>
  </si>
  <si>
    <t>37J05LC5AXWSI9BF05NIU5HDA9ZDJR</t>
  </si>
  <si>
    <t>https://raw.githubusercontent.com/mfredrik/facematch/master/imgaIxjXI.png</t>
  </si>
  <si>
    <t>https://raw.githubusercontent.com/mfredrik/facematch/master/imgGbA0qr.png</t>
  </si>
  <si>
    <t>https://raw.githubusercontent.com/mfredrik/facematch/master/imgtrvcjq.png</t>
  </si>
  <si>
    <t>https://raw.githubusercontent.com/mfredrik/facematch/master/imgsecQiB.png</t>
  </si>
  <si>
    <t>https://raw.githubusercontent.com/mfredrik/facematch/master/img5VKxgr.png</t>
  </si>
  <si>
    <t>https://raw.githubusercontent.com/mfredrik/facematch/master/imgnFnSVE.png</t>
  </si>
  <si>
    <t>s35</t>
  </si>
  <si>
    <t>3N3WJQXELS3BAP1Z61FEE131H7EL2R</t>
  </si>
  <si>
    <t>A18TCR555RWUZV</t>
  </si>
  <si>
    <t>https://raw.githubusercontent.com/mfredrik/facematch/master/imgwIdKEd.png</t>
  </si>
  <si>
    <t>https://raw.githubusercontent.com/mfredrik/facematch/master/imggS1pSh.png</t>
  </si>
  <si>
    <t>https://raw.githubusercontent.com/mfredrik/facematch/master/imgR2frhk.png</t>
  </si>
  <si>
    <t>https://raw.githubusercontent.com/mfredrik/facematch/master/imghmYgV_.png</t>
  </si>
  <si>
    <t>https://raw.githubusercontent.com/mfredrik/facematch/master/imgdo4YFS.png</t>
  </si>
  <si>
    <t>s6</t>
  </si>
  <si>
    <t>3TC2K6WK9GFGVIHGCC6A9WHVX7G82T</t>
  </si>
  <si>
    <t>A3GRXY8IYDHWK6</t>
  </si>
  <si>
    <t>https://raw.githubusercontent.com/mfredrik/facematch/master/img2ZYty5.png</t>
  </si>
  <si>
    <t>https://raw.githubusercontent.com/mfredrik/facematch/master/img6n6sA1.png</t>
  </si>
  <si>
    <t>https://raw.githubusercontent.com/mfredrik/facematch/master/imgkLpJ28.png</t>
  </si>
  <si>
    <t>3THR0FZ95P6PHWQ4TZDBLE64ICBOL1</t>
  </si>
  <si>
    <t>https://raw.githubusercontent.com/mfredrik/facematch/master/img_QWi7F.png</t>
  </si>
  <si>
    <t>https://raw.githubusercontent.com/mfredrik/facematch/master/imgoqmYLm.png</t>
  </si>
  <si>
    <t>https://raw.githubusercontent.com/mfredrik/facematch/master/imgfbBLAV.png</t>
  </si>
  <si>
    <t>https://raw.githubusercontent.com/mfredrik/facematch/master/imgpFyoX9.png</t>
  </si>
  <si>
    <t>https://raw.githubusercontent.com/mfredrik/facematch/master/img0kryED.png</t>
  </si>
  <si>
    <t>https://raw.githubusercontent.com/mfredrik/facematch/master/imgcPNsPE.png</t>
  </si>
  <si>
    <t>s13</t>
  </si>
  <si>
    <t>363A7XIFV4Z3BX8XXKAZ7SK1KT9AV7</t>
  </si>
  <si>
    <t>A28L1K6D8QUCML</t>
  </si>
  <si>
    <t>https://raw.githubusercontent.com/mfredrik/facematch/master/imgvhM2NI.png</t>
  </si>
  <si>
    <t>https://raw.githubusercontent.com/mfredrik/facematch/master/imgy3NIms.png</t>
  </si>
  <si>
    <t>https://raw.githubusercontent.com/mfredrik/facematch/master/imgf7MHAc.png</t>
  </si>
  <si>
    <t>s4</t>
  </si>
  <si>
    <t>3XQ4XW3OD9PYE2WPQACFQNHW91MS2C</t>
  </si>
  <si>
    <t>https://raw.githubusercontent.com/mfredrik/facematch/master/imgrATucS.png</t>
  </si>
  <si>
    <t>https://raw.githubusercontent.com/mfredrik/facematch/master/imgWSzb3h.png</t>
  </si>
  <si>
    <t>https://raw.githubusercontent.com/mfredrik/facematch/master/img4G5nxO.png</t>
  </si>
  <si>
    <t>https://raw.githubusercontent.com/mfredrik/facematch/master/imggpIByx.png</t>
  </si>
  <si>
    <t>https://raw.githubusercontent.com/mfredrik/facematch/master/img7JiP9J.png</t>
  </si>
  <si>
    <t>https://raw.githubusercontent.com/mfredrik/facematch/master/imgNJlen2.png</t>
  </si>
  <si>
    <t>s8</t>
  </si>
  <si>
    <t>3HFWPF5AK9WNZKS8UAQK9XMOFFMS3N</t>
  </si>
  <si>
    <t>A2XFGTPDO4KQ2B</t>
  </si>
  <si>
    <t>https://raw.githubusercontent.com/mfredrik/facematch/master/imgOBXITh.png</t>
  </si>
  <si>
    <t>https://raw.githubusercontent.com/mfredrik/facematch/master/imgrqqUQp.png</t>
  </si>
  <si>
    <t>https://raw.githubusercontent.com/mfredrik/facematch/master/img5kVSEZ.png</t>
  </si>
  <si>
    <t>https://raw.githubusercontent.com/mfredrik/facematch/master/imgZ6MVoB.png</t>
  </si>
  <si>
    <t>https://raw.githubusercontent.com/mfredrik/facematch/master/imgQyGjIk.png</t>
  </si>
  <si>
    <t>s23</t>
  </si>
  <si>
    <t>386659BNTLURO8UHY4THBY18M3Q01H</t>
  </si>
  <si>
    <t>https://raw.githubusercontent.com/mfredrik/facematch/master/img4HVOST.png</t>
  </si>
  <si>
    <t>https://raw.githubusercontent.com/mfredrik/facematch/master/img23T9d3.png</t>
  </si>
  <si>
    <t>https://raw.githubusercontent.com/mfredrik/facematch/master/imgdPjcMe.png</t>
  </si>
  <si>
    <t>https://raw.githubusercontent.com/mfredrik/facematch/master/imgf6vamt.png</t>
  </si>
  <si>
    <t>https://raw.githubusercontent.com/mfredrik/facematch/master/imglDg5sB.png</t>
  </si>
  <si>
    <t>s33</t>
  </si>
  <si>
    <t>3RKHNXPHGW99AVSJ4LDJ5KLEBYTUKG</t>
  </si>
  <si>
    <t>https://raw.githubusercontent.com/mfredrik/facematch/master/img8bNht0.png</t>
  </si>
  <si>
    <t>https://raw.githubusercontent.com/mfredrik/facematch/master/imgxC7Gfh.png</t>
  </si>
  <si>
    <t>https://raw.githubusercontent.com/mfredrik/facematch/master/imgI6lxCk.png</t>
  </si>
  <si>
    <t>https://raw.githubusercontent.com/mfredrik/facematch/master/imglnnO5S.png</t>
  </si>
  <si>
    <t>https://raw.githubusercontent.com/mfredrik/facematch/master/imgA7DPEx.png</t>
  </si>
  <si>
    <t>3A3KKYU7P3UHSNHRKX502LYFLJ0WMN</t>
  </si>
  <si>
    <t>A1PAR1TMKFPKQE</t>
  </si>
  <si>
    <t>https://raw.githubusercontent.com/mfredrik/facematch/master/imggZwwdP.png</t>
  </si>
  <si>
    <t>https://raw.githubusercontent.com/mfredrik/facematch/master/imgCyqJLm.png</t>
  </si>
  <si>
    <t>https://raw.githubusercontent.com/mfredrik/facematch/master/imgcoqAj1.png</t>
  </si>
  <si>
    <t>https://raw.githubusercontent.com/mfredrik/facematch/master/imgfPBA2A.png</t>
  </si>
  <si>
    <t>3CRWSLD91KH9NE8PTBEQLRLTIH1OM3</t>
  </si>
  <si>
    <t>AE837QZ9XU1UQ</t>
  </si>
  <si>
    <t>https://raw.githubusercontent.com/mfredrik/facematch/master/imgTLchmE.png</t>
  </si>
  <si>
    <t>https://raw.githubusercontent.com/mfredrik/facematch/master/imgIjaHuF.png</t>
  </si>
  <si>
    <t>https://raw.githubusercontent.com/mfredrik/facematch/master/img7VLbML.png</t>
  </si>
  <si>
    <t>https://raw.githubusercontent.com/mfredrik/facematch/master/imgGeqW_r.png</t>
  </si>
  <si>
    <t>https://raw.githubusercontent.com/mfredrik/facematch/master/imgDZyEnr.png</t>
  </si>
  <si>
    <t>s10</t>
  </si>
  <si>
    <t>367O8HRHKGL8HGBCUOV3J2EUTFIS48</t>
  </si>
  <si>
    <t>https://raw.githubusercontent.com/mfredrik/facematch/master/imgI5X7f7.png</t>
  </si>
  <si>
    <t>https://raw.githubusercontent.com/mfredrik/facematch/master/imguK0Bs7.png</t>
  </si>
  <si>
    <t>https://raw.githubusercontent.com/mfredrik/facematch/master/imgJp0_Hc.png</t>
  </si>
  <si>
    <t>https://raw.githubusercontent.com/mfredrik/facematch/master/imgdzgtxo.png</t>
  </si>
  <si>
    <t>s37</t>
  </si>
  <si>
    <t>3WUVMVA7OBGKKHD7YHZ2SYXX84FZAW</t>
  </si>
  <si>
    <t>https://raw.githubusercontent.com/mfredrik/facematch/master/imgoItGVT.png</t>
  </si>
  <si>
    <t>https://raw.githubusercontent.com/mfredrik/facematch/master/imgUTF1G4.png</t>
  </si>
  <si>
    <t>https://raw.githubusercontent.com/mfredrik/facematch/master/imgRJDeZW.png</t>
  </si>
  <si>
    <t>https://raw.githubusercontent.com/mfredrik/facematch/master/img2kyuK4.png</t>
  </si>
  <si>
    <t>https://raw.githubusercontent.com/mfredrik/facematch/master/imggUDQYr.png</t>
  </si>
  <si>
    <t>s15</t>
  </si>
  <si>
    <t>3W1K7D6QSBUP3RIZ4VZYN9H3QM0ZBR</t>
  </si>
  <si>
    <t>A109CH3492UU42</t>
  </si>
  <si>
    <t>https://raw.githubusercontent.com/mfredrik/facematch/master/img3C4dDX.png</t>
  </si>
  <si>
    <t>https://raw.githubusercontent.com/mfredrik/facematch/master/imglnjLij.png</t>
  </si>
  <si>
    <t>https://raw.githubusercontent.com/mfredrik/facematch/master/imgAU1_FU.png</t>
  </si>
  <si>
    <t>https://raw.githubusercontent.com/mfredrik/facematch/master/img5ThGjp.png</t>
  </si>
  <si>
    <t>https://raw.githubusercontent.com/mfredrik/facematch/master/imgQwZhqV.png</t>
  </si>
  <si>
    <t>s3</t>
  </si>
  <si>
    <t>3MWOYZD5WV1F5WTP5CTQY6ATN7BON3</t>
  </si>
  <si>
    <t>https://raw.githubusercontent.com/mfredrik/facematch/master/img87tb_H.png</t>
  </si>
  <si>
    <t>https://raw.githubusercontent.com/mfredrik/facematch/master/imgKgshKt.png</t>
  </si>
  <si>
    <t>https://raw.githubusercontent.com/mfredrik/facematch/master/img0JGZYS.png</t>
  </si>
  <si>
    <t>3VGZ74AYTGT8MFF0S374DM7FXH6GCQ</t>
  </si>
  <si>
    <t>A2I8VBHRESMG9S</t>
  </si>
  <si>
    <t>https://raw.githubusercontent.com/mfredrik/facematch/master/imgbJuBse.png</t>
  </si>
  <si>
    <t>https://raw.githubusercontent.com/mfredrik/facematch/master/imggGNpVB.png</t>
  </si>
  <si>
    <t>https://raw.githubusercontent.com/mfredrik/facematch/master/imgb978FJ.png</t>
  </si>
  <si>
    <t>s14</t>
  </si>
  <si>
    <t>36BTXXLZ2VLWG1BZFZVYTS9Y7D0R4K</t>
  </si>
  <si>
    <t>A3HB9PPUZU565U</t>
  </si>
  <si>
    <t>https://raw.githubusercontent.com/mfredrik/facematch/master/imgSuxr39.png</t>
  </si>
  <si>
    <t>https://raw.githubusercontent.com/mfredrik/facematch/master/imgD9JQm1.png</t>
  </si>
  <si>
    <t>https://raw.githubusercontent.com/mfredrik/facematch/master/img2Ul0Sp.png</t>
  </si>
  <si>
    <t>https://raw.githubusercontent.com/mfredrik/facematch/master/img24_kNs.png</t>
  </si>
  <si>
    <t>https://raw.githubusercontent.com/mfredrik/facematch/master/imgADEj3h.png</t>
  </si>
  <si>
    <t>3W3RSPVVGS4KU1A1PLPKKKYT0YYULJ</t>
  </si>
  <si>
    <t>https://raw.githubusercontent.com/mfredrik/facematch/master/imgyhwdSs.png</t>
  </si>
  <si>
    <t>https://raw.githubusercontent.com/mfredrik/facematch/master/imgdWwmre.png</t>
  </si>
  <si>
    <t>3FDWKV9VCNF40JSMPXQZKXDI03OUML</t>
  </si>
  <si>
    <t>https://raw.githubusercontent.com/mfredrik/facematch/master/imgQCjTIL.png</t>
  </si>
  <si>
    <t>https://raw.githubusercontent.com/mfredrik/facematch/master/imgecZgjE.png</t>
  </si>
  <si>
    <t>https://raw.githubusercontent.com/mfredrik/facematch/master/imgU4cXuJ.png</t>
  </si>
  <si>
    <t>https://raw.githubusercontent.com/mfredrik/facematch/master/imgl5XQpW.png</t>
  </si>
  <si>
    <t>3ZG552ORAMHE6UDTK5HK1A1385H2VS</t>
  </si>
  <si>
    <t>AV0NEP5JPP6PQ</t>
  </si>
  <si>
    <t>https://raw.githubusercontent.com/mfredrik/facematch/master/imgIAdu78.png</t>
  </si>
  <si>
    <t>https://raw.githubusercontent.com/mfredrik/facematch/master/imglCdjzP.png</t>
  </si>
  <si>
    <t>https://raw.githubusercontent.com/mfredrik/facematch/master/imgQEVZSH.png</t>
  </si>
  <si>
    <t>3K1H3NEY7LCIR7LESZ2FXSPXIHIGDQ</t>
  </si>
  <si>
    <t>A2HM35CWB7IIFM</t>
  </si>
  <si>
    <t>https://raw.githubusercontent.com/mfredrik/facematch/master/imgJzBnfc.png</t>
  </si>
  <si>
    <t>https://raw.githubusercontent.com/mfredrik/facematch/master/imgW3tpUg.png</t>
  </si>
  <si>
    <t>https://raw.githubusercontent.com/mfredrik/facematch/master/imgvGcbZE.png</t>
  </si>
  <si>
    <t>https://raw.githubusercontent.com/mfredrik/facematch/master/imgDtSSPq.png</t>
  </si>
  <si>
    <t>s16</t>
  </si>
  <si>
    <t>35JDMRECC4MNJDZEOUDZ3A7IITJGEJ</t>
  </si>
  <si>
    <t>https://raw.githubusercontent.com/mfredrik/facematch/master/imgy6g0Pi.png</t>
  </si>
  <si>
    <t>https://raw.githubusercontent.com/mfredrik/facematch/master/imgZMBl9N.png</t>
  </si>
  <si>
    <t>https://raw.githubusercontent.com/mfredrik/facematch/master/imgT9xiJz.png</t>
  </si>
  <si>
    <t>https://raw.githubusercontent.com/mfredrik/facematch/master/imgUM1LOy.png</t>
  </si>
  <si>
    <t>https://raw.githubusercontent.com/mfredrik/facematch/master/imgZUTnaO.png</t>
  </si>
  <si>
    <t>s31</t>
  </si>
  <si>
    <t>3Q9SPIIRWJZGQM82NUFVTU3FR2BAWH</t>
  </si>
  <si>
    <t>https://raw.githubusercontent.com/mfredrik/facematch/master/imgDDDute.png</t>
  </si>
  <si>
    <t>https://raw.githubusercontent.com/mfredrik/facematch/master/imgKQ0aAq.png</t>
  </si>
  <si>
    <t>3LOJFQ4BOXSNTTHXIQNUVKHQPYZDKQ</t>
  </si>
  <si>
    <t>https://raw.githubusercontent.com/mfredrik/facematch/master/imgqR1CBl.png</t>
  </si>
  <si>
    <t>https://raw.githubusercontent.com/mfredrik/facematch/master/imgUqJTcE.png</t>
  </si>
  <si>
    <t>https://raw.githubusercontent.com/mfredrik/facematch/master/imgvt0oBV.png</t>
  </si>
  <si>
    <t>https://raw.githubusercontent.com/mfredrik/facematch/master/imgP4H4kh.png</t>
  </si>
  <si>
    <t>s7</t>
  </si>
  <si>
    <t>3VJ4PFXFJ3K3YIJXSU0UB6II6M0AUI</t>
  </si>
  <si>
    <t>https://raw.githubusercontent.com/mfredrik/facematch/master/imghckSsp.png</t>
  </si>
  <si>
    <t>s34</t>
  </si>
  <si>
    <t>3R15W654VD6S283K8C5FAJ14XDTLQ6</t>
  </si>
  <si>
    <t>https://raw.githubusercontent.com/mfredrik/facematch/master/imgC6zpk4.png</t>
  </si>
  <si>
    <t>https://raw.githubusercontent.com/mfredrik/facematch/master/imgCQeFzi.png</t>
  </si>
  <si>
    <t>https://raw.githubusercontent.com/mfredrik/facematch/master/imgocoU0U.png</t>
  </si>
  <si>
    <t>s9</t>
  </si>
  <si>
    <t>3511RHPADVRSE9IKLRUFF9B9TZVLR7</t>
  </si>
  <si>
    <t>AM7FYVGVOEP66</t>
  </si>
  <si>
    <t>https://raw.githubusercontent.com/mfredrik/facematch/master/img9dedJ2.png</t>
  </si>
  <si>
    <t>https://raw.githubusercontent.com/mfredrik/facematch/master/imgPJDkgs.png</t>
  </si>
  <si>
    <t>https://raw.githubusercontent.com/mfredrik/facematch/master/imgJ6cEZB.png</t>
  </si>
  <si>
    <t>https://raw.githubusercontent.com/mfredrik/facematch/master/imgfhUzYS.png</t>
  </si>
  <si>
    <t>39KMGHJ4RZNRHJ9Z2LPHXTIYHBK00E</t>
  </si>
  <si>
    <t>A34DWBBWZRLO1X</t>
  </si>
  <si>
    <t>https://raw.githubusercontent.com/mfredrik/facematch/master/imghj4fOt.png</t>
  </si>
  <si>
    <t>https://raw.githubusercontent.com/mfredrik/facematch/master/imgZTHDpW.png</t>
  </si>
  <si>
    <t>https://raw.githubusercontent.com/mfredrik/facematch/master/imgISA0by.png</t>
  </si>
  <si>
    <t>https://raw.githubusercontent.com/mfredrik/facematch/master/imgHLTNhV.png</t>
  </si>
  <si>
    <t>https://raw.githubusercontent.com/mfredrik/facematch/master/imgYhlaQg.png</t>
  </si>
  <si>
    <t>31ANT7FQN8F1NQ1WXZ2EKGD6K0X5H6</t>
  </si>
  <si>
    <t>https://raw.githubusercontent.com/mfredrik/facematch/master/imgtmLdKS.png</t>
  </si>
  <si>
    <t>https://raw.githubusercontent.com/mfredrik/facematch/master/img_xnvl3.png</t>
  </si>
  <si>
    <t>https://raw.githubusercontent.com/mfredrik/facematch/master/img1V7OAW.png</t>
  </si>
  <si>
    <t>https://raw.githubusercontent.com/mfredrik/facematch/master/img92kibZ.png</t>
  </si>
  <si>
    <t>s1</t>
  </si>
  <si>
    <t>35O6H0UNLSTXEWWMLZ5ZWTTLXS1J5P</t>
  </si>
  <si>
    <t>https://raw.githubusercontent.com/mfredrik/facematch/master/imgXmlYeG.png</t>
  </si>
  <si>
    <t>https://raw.githubusercontent.com/mfredrik/facematch/master/imgIQMWBz.png</t>
  </si>
  <si>
    <t>https://raw.githubusercontent.com/mfredrik/facematch/master/imgL4oyTL.png</t>
  </si>
  <si>
    <t>https://raw.githubusercontent.com/mfredrik/facematch/master/imgRNTAIt.png</t>
  </si>
  <si>
    <t>https://raw.githubusercontent.com/mfredrik/facematch/master/imgIT224y.png</t>
  </si>
  <si>
    <t>s20</t>
  </si>
  <si>
    <t>3NFWQRSHVERFPRZAJ5X5LSSIUUYGF1</t>
  </si>
  <si>
    <t>https://raw.githubusercontent.com/mfredrik/facematch/master/imgwh8Q_a.png</t>
  </si>
  <si>
    <t>https://raw.githubusercontent.com/mfredrik/facematch/master/img92xLV0.png</t>
  </si>
  <si>
    <t>https://raw.githubusercontent.com/mfredrik/facematch/master/imgb3HNuk.png</t>
  </si>
  <si>
    <t>https://raw.githubusercontent.com/mfredrik/facematch/master/imgjSwNw5.png</t>
  </si>
  <si>
    <t>35A1YQPVFET1JLCG3HKZKSELKDC5IZ</t>
  </si>
  <si>
    <t>https://raw.githubusercontent.com/mfredrik/facematch/master/imgsQ6t24.png</t>
  </si>
  <si>
    <t>s26</t>
  </si>
  <si>
    <t>3LB1BGHFL29PUN2B8VO09WENQZWTYK</t>
  </si>
  <si>
    <t>https://raw.githubusercontent.com/mfredrik/facematch/master/imgrvA3Vd.png</t>
  </si>
  <si>
    <t>https://raw.githubusercontent.com/mfredrik/facematch/master/imgaDa1ss.png</t>
  </si>
  <si>
    <t>https://raw.githubusercontent.com/mfredrik/facematch/master/imgRqcane.png</t>
  </si>
  <si>
    <t>https://raw.githubusercontent.com/mfredrik/facematch/master/img4KydOv.png</t>
  </si>
  <si>
    <t>3PZDLQMM0UYLU55NJQRGZ28XNGV2CU</t>
  </si>
  <si>
    <t>3NZ1E5QA6ZERWDYAX7SIY5A8PNSB5W</t>
  </si>
  <si>
    <t>https://raw.githubusercontent.com/mfredrik/facematch/master/imgymntyk.png</t>
  </si>
  <si>
    <t>3JPSL1DZ5TCTQCXILVT9LVL7Y81NA4</t>
  </si>
  <si>
    <t>3FHTJGYT8NDRG4O4X8TAXM6MW0LGP4</t>
  </si>
  <si>
    <t>https://raw.githubusercontent.com/mfredrik/facematch/master/img5z9sXr.png</t>
  </si>
  <si>
    <t>37U1UTWH9WZ0MMWVH4QCYOKM9HP8R8</t>
  </si>
  <si>
    <t>37J05LC5AXWSI9BF05NIU5HDA9ZJDX</t>
  </si>
  <si>
    <t>https://raw.githubusercontent.com/mfredrik/facematch/master/imgMDN3nN.png</t>
  </si>
  <si>
    <t>30BXRYBRP5AYNTEAJ2UOY0L24FVWHF</t>
  </si>
  <si>
    <t>3LCXHSGDLTJQ9I85JU7GSOQL64CSEE</t>
  </si>
  <si>
    <t>https://raw.githubusercontent.com/mfredrik/facematch/master/imgOF9EtC.png</t>
  </si>
  <si>
    <t>AA9V4NE8SOA4I</t>
  </si>
  <si>
    <t>33IZTU6J82E222XG41294X6BMSHSXO</t>
  </si>
  <si>
    <t>3FTID4TN8LB1BAU6ZMM9N546WMALY9</t>
  </si>
  <si>
    <t>https://raw.githubusercontent.com/mfredrik/facematch/master/imgS4zZgp.png</t>
  </si>
  <si>
    <t>3KYQYYSHYWK964066KKOQLTI9L3ODM</t>
  </si>
  <si>
    <t>382GHPVPHS44XZQX49U2BU6I1ZK34S</t>
  </si>
  <si>
    <t>https://raw.githubusercontent.com/mfredrik/facematch/master/img_VaE0g.png</t>
  </si>
  <si>
    <t>A1IBMAA9GE3CJF</t>
  </si>
  <si>
    <t>3MMN5BL1W0HNO9DX0FZZL8I1N8Z3MO</t>
  </si>
  <si>
    <t>30QQTY5GMKXLFGLZLROA1FGS5EUU7B</t>
  </si>
  <si>
    <t>https://raw.githubusercontent.com/mfredrik/facematch/master/imgvUVUWh.png</t>
  </si>
  <si>
    <t>39O5D9O87U5AFN16NQ5LICDPTUVC3F</t>
  </si>
  <si>
    <t>3FW4EL5A3L1593FRWVX9Z54SB7P22L</t>
  </si>
  <si>
    <t>https://raw.githubusercontent.com/mfredrik/facematch/master/imgf5av9z.png</t>
  </si>
  <si>
    <t>32SCWG5HIIHS6VXSBXPP9FOG24BP6B</t>
  </si>
  <si>
    <t>3BDORL6HKKQZB5OE8E1GCQLMZQHRCX</t>
  </si>
  <si>
    <t>https://raw.githubusercontent.com/mfredrik/facematch/master/imgp2Wxmr.png</t>
  </si>
  <si>
    <t>3B837J3LDP9I56B4V2WHFFKNLBWSRS</t>
  </si>
  <si>
    <t>3VZYA8PITOBQCQV0ZRVTEOEPYJV05Z</t>
  </si>
  <si>
    <t>https://raw.githubusercontent.com/mfredrik/facematch/master/imgt7EdHw.png</t>
  </si>
  <si>
    <t>A1GY4Z89KWHWZB</t>
  </si>
  <si>
    <t>3RWE2M8QWINXPZZ0TTWGWP9UPMO0NP</t>
  </si>
  <si>
    <t>3XEIP58NL001G04BV8OS1CD82GEZLE</t>
  </si>
  <si>
    <t>https://raw.githubusercontent.com/mfredrik/facematch/master/imgcb3wwe.png</t>
  </si>
  <si>
    <t>3GGAI1SQEWBB199GT8A0EBMVTLCCMV</t>
  </si>
  <si>
    <t>3IYI9285WSDIDH5109S7AZZVP9NJCX</t>
  </si>
  <si>
    <t>https://raw.githubusercontent.com/mfredrik/facematch/master/imgn_yAu2.png</t>
  </si>
  <si>
    <t>A1RWNYJA5X25YH</t>
  </si>
  <si>
    <t>3K3R2QNK8CGSGJ7MQQRV3V2H0MC9U3</t>
  </si>
  <si>
    <t>30Z7M1Q8UYX50LCKPRZPFE0T9V88A0</t>
  </si>
  <si>
    <t>https://raw.githubusercontent.com/mfredrik/facematch/master/imgvHMzmU.png</t>
  </si>
  <si>
    <t>3VBEN272MLCRGG2QFR25GB6GJ2LGSK</t>
  </si>
  <si>
    <t>3TZ0XG8CBUXRV22FXLLPJJP93DQ89L</t>
  </si>
  <si>
    <t>https://raw.githubusercontent.com/mfredrik/facematch/master/imgvDECsq.png</t>
  </si>
  <si>
    <t>3P1L2B7AD22S4GOYJ1IC9Y1NIU4LOY</t>
  </si>
  <si>
    <t>3XBYQ44Z6PHL5I7BTU6COZT7FRWWTO</t>
  </si>
  <si>
    <t>https://raw.githubusercontent.com/mfredrik/facematch/master/img43jJYx.png</t>
  </si>
  <si>
    <t>32RIADZISTHB4096KQ047M9DTXD4SM</t>
  </si>
  <si>
    <t>35U0MRQMUJKSD12Y73FH8N469ADOVK</t>
  </si>
  <si>
    <t>https://raw.githubusercontent.com/mfredrik/facematch/master/imgiKlk11.png</t>
  </si>
  <si>
    <t>AIW85EF59VCQO</t>
  </si>
  <si>
    <t>333U7HK6IASV5T99Q7SJIPCWARSJDX</t>
  </si>
  <si>
    <t>31GN6YMHLP5KQIUW4U1MEUXLD8IWSZ</t>
  </si>
  <si>
    <t>https://raw.githubusercontent.com/mfredrik/facematch/master/imgg2nEZU.png</t>
  </si>
  <si>
    <t>37QW5D2ZRHZCN1W8WTQHOYPIVJ7S8F</t>
  </si>
  <si>
    <t>37S0QRNUFBTRHXJ5STFBJNUYJ7888W</t>
  </si>
  <si>
    <t>https://raw.githubusercontent.com/mfredrik/facematch/master/imgp2zTeg.png</t>
  </si>
  <si>
    <t>3TOK3KHVJUVTPVZWF7H2QTJMNA07OC</t>
  </si>
  <si>
    <t>30UZJB2POHPMTIUXIEDCGMCW1VF35X</t>
  </si>
  <si>
    <t>https://raw.githubusercontent.com/mfredrik/facematch/master/imgRdmir2.png</t>
  </si>
  <si>
    <t>AR20RBERHIPN8</t>
  </si>
  <si>
    <t>32XVDSJFP0AY3RHEWFLU2YD9HUZ2MC</t>
  </si>
  <si>
    <t>3XBXDSS888WCB54WUQ074RXXUGGLX3</t>
  </si>
  <si>
    <t>https://raw.githubusercontent.com/mfredrik/facematch/master/imgXMPlVJ.png</t>
  </si>
  <si>
    <t>3H7Z272LX8KAPG0ZY1VRYY6DSZ0LPF</t>
  </si>
  <si>
    <t>3SV8KD29L45QWUMTA8CRMC0TDG9ZKB</t>
  </si>
  <si>
    <t>https://raw.githubusercontent.com/mfredrik/facematch/master/imgwvAYs7.png</t>
  </si>
  <si>
    <t>3NQL1CS15SL7UZ4U3STGYYXRN26VY3</t>
  </si>
  <si>
    <t>3VI0PC2ZAYXKHQ7T7IGZW81RPLKXOV</t>
  </si>
  <si>
    <t>https://raw.githubusercontent.com/mfredrik/facematch/master/img0bTLJU.png</t>
  </si>
  <si>
    <t>3DY46V3X3QVSUHFVMZ66J35ZF9055Q</t>
  </si>
  <si>
    <t>30Y6N4AHYP99GXUS8AWRWW34KQTRDX</t>
  </si>
  <si>
    <t>https://raw.githubusercontent.com/mfredrik/facematch/master/imgIwF_sg.png</t>
  </si>
  <si>
    <t>3K9FOBBF2IWAMVOMIMIZU91ISK0NLM</t>
  </si>
  <si>
    <t>30U1YOGZGA9LHCU5NZWWM6806SCDS7</t>
  </si>
  <si>
    <t>https://raw.githubusercontent.com/mfredrik/facematch/master/imgoglZGb.png</t>
  </si>
  <si>
    <t>3L6L49WXW1AAYYBV8UNWEBZLFD545K</t>
  </si>
  <si>
    <t>3GMLHYZ0LEA4U0H080EAES0P9D2UYB</t>
  </si>
  <si>
    <t>https://raw.githubusercontent.com/mfredrik/facematch/master/img8wrSIM.png</t>
  </si>
  <si>
    <t>3R8YZBNQ9IVWA7CCUK96FYEM2BIQ73</t>
  </si>
  <si>
    <t>3NBFJK3IOHV9V4C3I8GV8M1WMVPGON</t>
  </si>
  <si>
    <t>3EF8EXOTT281DYTXAE8OHNBNLUPJ17</t>
  </si>
  <si>
    <t>3MJ28H2Y1ELBF7NJ1CX44PA7WMB5OU</t>
  </si>
  <si>
    <t>https://raw.githubusercontent.com/mfredrik/facematch/master/imgJNNF2C.png</t>
  </si>
  <si>
    <t>A1Q7VWUBIJOK17</t>
  </si>
  <si>
    <t>3MHW492WW1Q70IFGKP5543AKESRMV3</t>
  </si>
  <si>
    <t>3B9XR6P1WE8Z3CDVM9WCZFTD7ONJBQ</t>
  </si>
  <si>
    <t>34X6J5FLPUBPU2DEVTY3IOJVT6HJQ2</t>
  </si>
  <si>
    <t>3Y40HMYLL1VFUVRQ34S8VETG778UX5</t>
  </si>
  <si>
    <t>https://raw.githubusercontent.com/mfredrik/facematch/master/imgW45wFG.png</t>
  </si>
  <si>
    <t>A147F5PJTHOB8A</t>
  </si>
  <si>
    <t>3SEPORI8WOCN71B1OJ43GISG8M9AZ8</t>
  </si>
  <si>
    <t>3IJ95K7NDXPRDJCRHTGITX1RWLKGN8</t>
  </si>
  <si>
    <t>https://raw.githubusercontent.com/mfredrik/facematch/master/imgealfAz.png</t>
  </si>
  <si>
    <t>3DR23U6WE6RUB2JEYWH7QDHQ85LTE6</t>
  </si>
  <si>
    <t>38EHZ67RIM5LV1RR5S1IGICRRVAGM8</t>
  </si>
  <si>
    <t>A2MCG5W6LHSRG9</t>
  </si>
  <si>
    <t>32Z9ZLUT1MXQIK58SG3EH68G1DWHOO</t>
  </si>
  <si>
    <t>356TQKY9XFANHJEMION55NY38N2879</t>
  </si>
  <si>
    <t>A2WNW8A4MOR7T7</t>
  </si>
  <si>
    <t>3WSELTNVR4FRLP22IRFLUURZNQMATR</t>
  </si>
  <si>
    <t>30U1YOGZGA9LHCU5NZWWM6806SBSDL</t>
  </si>
  <si>
    <t>https://raw.githubusercontent.com/mfredrik/facematch/master/imgVMrjOj.png</t>
  </si>
  <si>
    <t>3LUY3GC630DBAVBXU7UHFTOCXFW7PT</t>
  </si>
  <si>
    <t>34O39PNDK6LG10W8UE5L16F4H5HRBQ</t>
  </si>
  <si>
    <t>https://raw.githubusercontent.com/mfredrik/facematch/master/imgwCfCfF.png</t>
  </si>
  <si>
    <t>3YT88D1N09BSYLDUF3MJ6VQXY33K3Z</t>
  </si>
  <si>
    <t>3QQUBC64ZER2Z57H63GMHJ1MZBFXNG</t>
  </si>
  <si>
    <t>358UUM7WR0GWM8RC7ZY6KOORYXJR74</t>
  </si>
  <si>
    <t>3UAU495MII5S0MDY2D5CC12NV34OUV</t>
  </si>
  <si>
    <t>https://raw.githubusercontent.com/mfredrik/facematch/master/imgiQciDi.png</t>
  </si>
  <si>
    <t>3QILPRALQ68F7O43OX9VP4FC8K1N80</t>
  </si>
  <si>
    <t>34HEO7RUG67BIQRGO05P6VVYZNWRAV</t>
  </si>
  <si>
    <t>https://raw.githubusercontent.com/mfredrik/facematch/master/imgVCTyBp.png</t>
  </si>
  <si>
    <t>3YHH42UU5CS71ZWFHGG1JX55KRPL09</t>
  </si>
  <si>
    <t>3P4C70TRMRU1PJ965G03G5X2RQKGL6</t>
  </si>
  <si>
    <t>https://raw.githubusercontent.com/mfredrik/facematch/master/img5zruuL.png</t>
  </si>
  <si>
    <t>3OLQQLKKNT20XZN9M233O7UHA3TEJL</t>
  </si>
  <si>
    <t>3B286OTISEUUK283GVWG4497P62JAV</t>
  </si>
  <si>
    <t>3NG53N1RLWWFA9GG4CMNTTK78Z1P8X</t>
  </si>
  <si>
    <t>3JAOYN9IHLFJF37T4VPJ1PECNZO337</t>
  </si>
  <si>
    <t>https://raw.githubusercontent.com/mfredrik/facematch/master/imgFyQlnT.png</t>
  </si>
  <si>
    <t>36TFCYNS45NDCTJ0T7QA0JZ9DH1HXT</t>
  </si>
  <si>
    <t>3B9J25CZ25QBCKORN31L20QILSZSCL</t>
  </si>
  <si>
    <t>3TXMY6UCAF12MO78L1HHVK603M8QCV</t>
  </si>
  <si>
    <t>3ZZAYRN1I64D09Y928F275GLCPXOT4</t>
  </si>
  <si>
    <t>A3O81LHBBI8NPK</t>
  </si>
  <si>
    <t>3P59JYT76MX2GM7Y5CM6OC81B2UT23</t>
  </si>
  <si>
    <t>3TCFMTM8HE1YKIXVDRXVUMUNJ1B214</t>
  </si>
  <si>
    <t>https://raw.githubusercontent.com/mfredrik/facematch/master/imgtbNFxU.png</t>
  </si>
  <si>
    <t>3DUZQ9U6SN1AYDSL4M1RGC9Q6H9VSO</t>
  </si>
  <si>
    <t>3GL25Y68437WHNMHU21M44CMUL5XMG</t>
  </si>
  <si>
    <t>34Q075JO1YQUBSSBO6YIZIWRMLK01I</t>
  </si>
  <si>
    <t>3M47JKRKCXE4DJ0HZEIDZ9Y7DCI86A</t>
  </si>
  <si>
    <t>3LO69W1SU4Q4C370VI544PSLR8DGL6</t>
  </si>
  <si>
    <t>3RTFSSG7T8JXM5Z6KL4L28JQLEALWA</t>
  </si>
  <si>
    <t>392CY0QWG24MAM6AFE6Q3K3QKZB4IU</t>
  </si>
  <si>
    <t>31JUPBOORNHMW43OMIOFOSG4376L8U</t>
  </si>
  <si>
    <t>https://raw.githubusercontent.com/mfredrik/facematch/master/img3mrouB.png</t>
  </si>
  <si>
    <t>3T111IHZ5F300RF5MWWQYKFXTN89RZ</t>
  </si>
  <si>
    <t>3V7ICJJAZAT90UUAJ298TD4UPRXB4R</t>
  </si>
  <si>
    <t>3SITXWYCNWM3LGGETFGEE8WBI4UXBR</t>
  </si>
  <si>
    <t>34KYK9TV2RLS2FWL935QRGK037ZSBE</t>
  </si>
  <si>
    <t>3VJ40NV2QJ0GNTW3SAK3VPB4C7QOT4</t>
  </si>
  <si>
    <t>337F8MIIMZQ8G7R0LMCJ9W8BYN004U</t>
  </si>
  <si>
    <t>AssignmentId</t>
  </si>
  <si>
    <t>HITTypeId</t>
  </si>
  <si>
    <t>307L9TDWJY5QJ703ME9YA3CISFX3N3</t>
  </si>
  <si>
    <t>3OYYRRZZOL2IVYXVIQ2MPB8UZ5M3IK</t>
  </si>
  <si>
    <t>35H6S234SBDODLF9RIGBB9JZB2G567</t>
  </si>
  <si>
    <t>A9JHTV37LSE5F</t>
  </si>
  <si>
    <t>https://raw.githubusercontent.com/mfredrik/facematch/master/imgaYxL_t.png</t>
  </si>
  <si>
    <t>31MBOZ6PAO4O87T13U4KQECNTX9LCG</t>
  </si>
  <si>
    <t>36AHBNMV1SPL0I48C7TMSCRKNTLYDM</t>
  </si>
  <si>
    <t>A1XT59Y7H5AOQD</t>
  </si>
  <si>
    <t>https://raw.githubusercontent.com/mfredrik/facematch/master/imgla45vc.png</t>
  </si>
  <si>
    <t>https://raw.githubusercontent.com/mfredrik/facematch/master/imgR1r02J.png</t>
  </si>
  <si>
    <t>https://raw.githubusercontent.com/mfredrik/facematch/master/imgFLrb6c.png</t>
  </si>
  <si>
    <t>324N5FAHSXO9NAHJ9BNO16NXP4KVKM</t>
  </si>
  <si>
    <t>3KMS4QQVK33NEXTNZYNL74FU1RMKFI</t>
  </si>
  <si>
    <t>AG0X3PQK2FWQJ</t>
  </si>
  <si>
    <t>https://raw.githubusercontent.com/mfredrik/facematch/master/imguq0rQm.png</t>
  </si>
  <si>
    <t>32CXT5U14GGPFUQIVWGGFFCNGXI8US</t>
  </si>
  <si>
    <t>3Z7VU45IPZURDDY1S0BA5HZD4R6Z1A</t>
  </si>
  <si>
    <t>A9CF3BRYLQHI6</t>
  </si>
  <si>
    <t>https://raw.githubusercontent.com/mfredrik/facematch/master/imgGOXNmo.png</t>
  </si>
  <si>
    <t>https://raw.githubusercontent.com/mfredrik/facematch/master/imgEwjFe2.png</t>
  </si>
  <si>
    <t>https://raw.githubusercontent.com/mfredrik/facematch/master/imgTS3FB2.png</t>
  </si>
  <si>
    <t>https://raw.githubusercontent.com/mfredrik/facematch/master/imgjLCRn_.png</t>
  </si>
  <si>
    <t>341H3G5YF0ROJ4FP6F293SLKZHL0ZM</t>
  </si>
  <si>
    <t>32SCWG5HIIHS6VXSBXPP9FOG22JP6F</t>
  </si>
  <si>
    <t>https://raw.githubusercontent.com/mfredrik/facematch/master/imge10TV_.png</t>
  </si>
  <si>
    <t>34D9ZRXCYR7NJ5RT3P5UW50ULOWASH</t>
  </si>
  <si>
    <t>3Z2R0DQ0JIR0R3P1FHXBPQ808QI2ET</t>
  </si>
  <si>
    <t>A2CGAOF4G65D67</t>
  </si>
  <si>
    <t>https://raw.githubusercontent.com/mfredrik/facematch/master/imgBu1w6m.png</t>
  </si>
  <si>
    <t>34R0BODSP1CP3GAU7YU8ZDGTSJNE5F</t>
  </si>
  <si>
    <t>3PJ71Z61R5FC7MGOO2HBSTXKPNM917</t>
  </si>
  <si>
    <t>A21SF3IKIZB0VN</t>
  </si>
  <si>
    <t>https://raw.githubusercontent.com/mfredrik/facematch/master/img_UPnUB.png</t>
  </si>
  <si>
    <t>https://raw.githubusercontent.com/mfredrik/facematch/master/imgdCHQiO.png</t>
  </si>
  <si>
    <t>https://raw.githubusercontent.com/mfredrik/facematch/master/imgVS2sgy.png</t>
  </si>
  <si>
    <t>https://raw.githubusercontent.com/mfredrik/facematch/master/imgj_1HsV.png</t>
  </si>
  <si>
    <t>35ZRNT9RUIB81S0FNT9BPSCNIP23OI</t>
  </si>
  <si>
    <t>3E1QT0TDFQMNTNTCRHW3KWJVMJBI8F</t>
  </si>
  <si>
    <t>AQR70X1KIOP6B</t>
  </si>
  <si>
    <t>https://raw.githubusercontent.com/mfredrik/facematch/master/imge965oB.png</t>
  </si>
  <si>
    <t>https://raw.githubusercontent.com/mfredrik/facematch/master/imgQi7Wfe.png</t>
  </si>
  <si>
    <t>https://raw.githubusercontent.com/mfredrik/facematch/master/imgfBK1mR.png</t>
  </si>
  <si>
    <t>https://raw.githubusercontent.com/mfredrik/facematch/master/imgXQpBkW.png</t>
  </si>
  <si>
    <t>https://raw.githubusercontent.com/mfredrik/facematch/master/imgAyxx5k.png</t>
  </si>
  <si>
    <t>s24</t>
  </si>
  <si>
    <t>363A7XIFV4Z3BX8XXKAZ7SK1KSQAVM</t>
  </si>
  <si>
    <t>3KMS4QQVK33NEXTNZYNL74FU1RFFK6</t>
  </si>
  <si>
    <t>A1GKEEI844CEKI</t>
  </si>
  <si>
    <t>https://raw.githubusercontent.com/mfredrik/facematch/master/imgY8W6H1.png</t>
  </si>
  <si>
    <t>https://raw.githubusercontent.com/mfredrik/facematch/master/imgx5Wemq.png</t>
  </si>
  <si>
    <t>https://raw.githubusercontent.com/mfredrik/facematch/master/imgFPFV9M.png</t>
  </si>
  <si>
    <t>https://raw.githubusercontent.com/mfredrik/facematch/master/imghRRs00.png</t>
  </si>
  <si>
    <t>https://raw.githubusercontent.com/mfredrik/facematch/master/img0oWiP8.png</t>
  </si>
  <si>
    <t>37G6BXQPLQYEW2TSRQIBXOBKOF9QE3</t>
  </si>
  <si>
    <t>31IBVUNM9TC1U8NZY21S9DQBHPNVF9</t>
  </si>
  <si>
    <t>ANMXMEB55AGM6</t>
  </si>
  <si>
    <t>https://raw.githubusercontent.com/mfredrik/facematch/master/imguAGsMI.png</t>
  </si>
  <si>
    <t>37NXA7GVSTJK7GZ1UBZPG60CE4PVLP</t>
  </si>
  <si>
    <t>3OHYZ19UGDIB8XXUMATM0KLCOGPOAZ</t>
  </si>
  <si>
    <t>https://raw.githubusercontent.com/mfredrik/facematch/master/imgTXc1Wj.png</t>
  </si>
  <si>
    <t>https://raw.githubusercontent.com/mfredrik/facematch/master/imgW8s8ej.png</t>
  </si>
  <si>
    <t>https://raw.githubusercontent.com/mfredrik/facematch/master/imgSQlajm.png</t>
  </si>
  <si>
    <t>s36</t>
  </si>
  <si>
    <t>37PGLWGSJTJ414XJA4O5MHX3H2OIKC</t>
  </si>
  <si>
    <t>3QJOXOW4XK4QY7TUPZGV4ZMYEVRMEW</t>
  </si>
  <si>
    <t>https://raw.githubusercontent.com/mfredrik/facematch/master/imgiFmj0Z.png</t>
  </si>
  <si>
    <t>https://raw.githubusercontent.com/mfredrik/facematch/master/imgpaVMCU.png</t>
  </si>
  <si>
    <t>s11</t>
  </si>
  <si>
    <t>37SQU136V71RVXFZUNXHP3KIRUE111</t>
  </si>
  <si>
    <t>3NJM2BJS4XJHMC6TLO2SVFGQYOYCPY</t>
  </si>
  <si>
    <t>A3GIIL73GE2CBQ</t>
  </si>
  <si>
    <t>https://raw.githubusercontent.com/mfredrik/facematch/master/imgiHk0nQ.png</t>
  </si>
  <si>
    <t>https://raw.githubusercontent.com/mfredrik/facematch/master/imgyh4NaQ.png</t>
  </si>
  <si>
    <t>386659BNTLURO8UHY4THBY18M2810Y</t>
  </si>
  <si>
    <t>32AT8R96GMMALY3LZWRMKQ77S8KSUC</t>
  </si>
  <si>
    <t>https://raw.githubusercontent.com/mfredrik/facematch/master/img209Vt2.png</t>
  </si>
  <si>
    <t>38B7Q9C28GI4ROJR46ORZ5TIXHI69D</t>
  </si>
  <si>
    <t>3GFK2QRXXAUM70UFI0TF93ICZ4NW5D</t>
  </si>
  <si>
    <t>ADQ7ZBGC7693K</t>
  </si>
  <si>
    <t>38DCH97KHHFM7IFK5RT2U4OCTN5QJO</t>
  </si>
  <si>
    <t>3ZOTGHDK5JOF8TJO3AFDLKFIAMFOSE</t>
  </si>
  <si>
    <t>https://raw.githubusercontent.com/mfredrik/facematch/master/imgIamboy.png</t>
  </si>
  <si>
    <t>https://raw.githubusercontent.com/mfredrik/facematch/master/imgVQP1mJ.png</t>
  </si>
  <si>
    <t>https://raw.githubusercontent.com/mfredrik/facematch/master/imgtjrpjD.png</t>
  </si>
  <si>
    <t>https://raw.githubusercontent.com/mfredrik/facematch/master/imgsgkf29.png</t>
  </si>
  <si>
    <t>s30</t>
  </si>
  <si>
    <t>38F60IALAGUSXS6Q0NDRH4K3ELYT0Y</t>
  </si>
  <si>
    <t>3L6L49WXW1AAYYBV8UNWEBZLFBV547</t>
  </si>
  <si>
    <t>A3KB7V2R1A15FQ</t>
  </si>
  <si>
    <t>https://raw.githubusercontent.com/mfredrik/facematch/master/img7xfR7v.png</t>
  </si>
  <si>
    <t>https://raw.githubusercontent.com/mfredrik/facematch/master/imgoxnda3.png</t>
  </si>
  <si>
    <t>https://raw.githubusercontent.com/mfredrik/facematch/master/img_T7f2q.png</t>
  </si>
  <si>
    <t>3AQN9REUTFTIDY6EM5OL4SW1NCPYDL</t>
  </si>
  <si>
    <t>3OB0CAO74I22CY9AY3CCJX6IFLWYHD</t>
  </si>
  <si>
    <t>https://raw.githubusercontent.com/mfredrik/facematch/master/imgPErPOb.png</t>
  </si>
  <si>
    <t>https://raw.githubusercontent.com/mfredrik/facematch/master/imguhN7iE.png</t>
  </si>
  <si>
    <t>https://raw.githubusercontent.com/mfredrik/facematch/master/imgy0b7ZG.png</t>
  </si>
  <si>
    <t>https://raw.githubusercontent.com/mfredrik/facematch/master/imgmAW98j.png</t>
  </si>
  <si>
    <t>s2</t>
  </si>
  <si>
    <t>3BA7SXOG1J3XZ2Y1R2LBA4P39YE8RO</t>
  </si>
  <si>
    <t>3ZWFC4W1UVK9116IPIWI8G18WJARFC</t>
  </si>
  <si>
    <t>https://raw.githubusercontent.com/mfredrik/facematch/master/img5cP59K.png</t>
  </si>
  <si>
    <t>https://raw.githubusercontent.com/mfredrik/facematch/master/img8HIsv7.png</t>
  </si>
  <si>
    <t>3BAWBGQGYLCLSVAZQHYFX1IBJKK7VS</t>
  </si>
  <si>
    <t>3DY46V3X3QVSUHFVMZ66J35ZF7355P</t>
  </si>
  <si>
    <t>A3IHF1WH1B5MQI</t>
  </si>
  <si>
    <t>3E22YV8GG1JXQW5QKC65N6FJXBONPY</t>
  </si>
  <si>
    <t>3VP0C6EFSH9MLS0FJHXXSBULXXQ6MI</t>
  </si>
  <si>
    <t>https://raw.githubusercontent.com/mfredrik/facematch/master/img1PVLxk.png</t>
  </si>
  <si>
    <t>https://raw.githubusercontent.com/mfredrik/facematch/master/imghFRNZH.png</t>
  </si>
  <si>
    <t>3E9VAUV7BWRKFR322VXJEROV29SYAJ</t>
  </si>
  <si>
    <t>3137ONMDKHIQ6XX8EWI0RU21I9KGEN</t>
  </si>
  <si>
    <t>https://raw.githubusercontent.com/mfredrik/facematch/master/img0fPNX_.png</t>
  </si>
  <si>
    <t>3EGKVCRQFW5PY18U89XF9281KRDYBE</t>
  </si>
  <si>
    <t>3SNVL38CI55GBL9D8WXKZYUR4EOKC1</t>
  </si>
  <si>
    <t>https://raw.githubusercontent.com/mfredrik/facematch/master/imgzNQgoW.png</t>
  </si>
  <si>
    <t>https://raw.githubusercontent.com/mfredrik/facematch/master/imgKd11VZ.png</t>
  </si>
  <si>
    <t>https://raw.githubusercontent.com/mfredrik/facematch/master/imgljZvqC.png</t>
  </si>
  <si>
    <t>https://raw.githubusercontent.com/mfredrik/facematch/master/imgPD4jCc.png</t>
  </si>
  <si>
    <t>3FBEFUUYRKIIW7TWWC2RV0423Z06AS</t>
  </si>
  <si>
    <t>3QJOXOW4XK4QY7TUPZGV4ZMYEVWEMT</t>
  </si>
  <si>
    <t>AQN3RS63MEPQA</t>
  </si>
  <si>
    <t>https://raw.githubusercontent.com/mfredrik/facematch/master/imgnvJmaY.png</t>
  </si>
  <si>
    <t>3FI30CQHVKWNFHYO2Q2NQBO8LHL6BN</t>
  </si>
  <si>
    <t>3TVSS0C0E2DOS255JWBDCJOQF7SWTN</t>
  </si>
  <si>
    <t>A3G3G7SCD88G1J</t>
  </si>
  <si>
    <t>https://raw.githubusercontent.com/mfredrik/facematch/master/imgRMwb_B.png</t>
  </si>
  <si>
    <t>3HFWPF5AK9WNZKS8UAQK9XMOFE53SF</t>
  </si>
  <si>
    <t>3ZAZR5XV02VB0G8Z8X0UMDI48NDCZR</t>
  </si>
  <si>
    <t>https://raw.githubusercontent.com/mfredrik/facematch/master/imgKhhA6x.png</t>
  </si>
  <si>
    <t>https://raw.githubusercontent.com/mfredrik/facematch/master/imgXl5sty.png</t>
  </si>
  <si>
    <t>https://raw.githubusercontent.com/mfredrik/facematch/master/imgzoczBG.png</t>
  </si>
  <si>
    <t>https://raw.githubusercontent.com/mfredrik/facematch/master/imgXsFaLD.png</t>
  </si>
  <si>
    <t>3HJ1EVZS2OWBY5SVFLQFJNHSTCM3RR</t>
  </si>
  <si>
    <t>34Q075JO1YQUBSSBO6YIZIWRMKE01A</t>
  </si>
  <si>
    <t>A1TTA3N401CZTS</t>
  </si>
  <si>
    <t>https://raw.githubusercontent.com/mfredrik/facematch/master/imghtHnkC.png</t>
  </si>
  <si>
    <t>https://raw.githubusercontent.com/mfredrik/facematch/master/imgUsW9Hv.png</t>
  </si>
  <si>
    <t>https://raw.githubusercontent.com/mfredrik/facematch/master/imgocMcod.png</t>
  </si>
  <si>
    <t>https://raw.githubusercontent.com/mfredrik/facematch/master/imgONBXD0.png</t>
  </si>
  <si>
    <t>https://raw.githubusercontent.com/mfredrik/facematch/master/imgo6lTXi.png</t>
  </si>
  <si>
    <t>3HY86PZXPYVQFY9B6BSWWN3CG3IE1X</t>
  </si>
  <si>
    <t>34X6J5FLPUBPU2DEVTY3IOJVT47JQO</t>
  </si>
  <si>
    <t>A1AA9CXCTHJFUP</t>
  </si>
  <si>
    <t>https://raw.githubusercontent.com/mfredrik/facematch/master/imguZKDQQ.png</t>
  </si>
  <si>
    <t>https://raw.githubusercontent.com/mfredrik/facematch/master/imgs_5pkv.png</t>
  </si>
  <si>
    <t>https://raw.githubusercontent.com/mfredrik/facematch/master/imgANR872.png</t>
  </si>
  <si>
    <t>https://raw.githubusercontent.com/mfredrik/facematch/master/img00qD2_.png</t>
  </si>
  <si>
    <t>3LVTFB9DE5VCGGPJXL8ZXRWW1VOQGK</t>
  </si>
  <si>
    <t>3G5F9DBFOQAL84E5TSPSCY2OX5LVHU</t>
  </si>
  <si>
    <t>A6IVYRP8FAIS</t>
  </si>
  <si>
    <t>https://raw.githubusercontent.com/mfredrik/facematch/master/imgf0TKvz.png</t>
  </si>
  <si>
    <t>https://raw.githubusercontent.com/mfredrik/facematch/master/img33mcx_.png</t>
  </si>
  <si>
    <t>https://raw.githubusercontent.com/mfredrik/facematch/master/imgdEEAai.png</t>
  </si>
  <si>
    <t>3M7OI89LVY16PMQUGQYI1VUQ32L6CU</t>
  </si>
  <si>
    <t>3ON104KXQL94BHQF4VA54BCYZ8G4W4</t>
  </si>
  <si>
    <t>A1OF4LT1OZYTDN</t>
  </si>
  <si>
    <t>https://raw.githubusercontent.com/mfredrik/facematch/master/imgPkL5pk.png</t>
  </si>
  <si>
    <t>https://raw.githubusercontent.com/mfredrik/facematch/master/imgaGfuLh.png</t>
  </si>
  <si>
    <t>https://raw.githubusercontent.com/mfredrik/facematch/master/imgMeL9Ba.png</t>
  </si>
  <si>
    <t>3MDWE879UHFAX00M0X5ZALFABITB93</t>
  </si>
  <si>
    <t>3ZAK8W07I5RAKPJ9QU82AK1OXGL0UH</t>
  </si>
  <si>
    <t>A2VE5IV9OD2SK1</t>
  </si>
  <si>
    <t>3MWOYZD5WV1F5WTP5CTQY6ATN6SNOH</t>
  </si>
  <si>
    <t>3CFVK00FWMY2FAIUJ5WISYFWXSE6LU</t>
  </si>
  <si>
    <t>https://raw.githubusercontent.com/mfredrik/facematch/master/img4GKoHx.png</t>
  </si>
  <si>
    <t>https://raw.githubusercontent.com/mfredrik/facematch/master/imgAjutFl.png</t>
  </si>
  <si>
    <t>https://raw.githubusercontent.com/mfredrik/facematch/master/img0o0wDx.png</t>
  </si>
  <si>
    <t>3MYASTQBG7O94WFSVV7RR6TZO38QDA</t>
  </si>
  <si>
    <t>3WLEIWSYHPUCBDG35I5HAT5D0632H2</t>
  </si>
  <si>
    <t>A3EYWJCIO1MG9W</t>
  </si>
  <si>
    <t>https://raw.githubusercontent.com/mfredrik/facematch/master/imgUUDorq.png</t>
  </si>
  <si>
    <t>3NQUW096N6LMA9MYRAUTOOBFNC6L9Z</t>
  </si>
  <si>
    <t>3KXIR214I5TIZ1S8QBLYG4W9V1K42L</t>
  </si>
  <si>
    <t>https://raw.githubusercontent.com/mfredrik/facematch/master/img_0QWb9.png</t>
  </si>
  <si>
    <t>https://raw.githubusercontent.com/mfredrik/facematch/master/imgpvnyJx.png</t>
  </si>
  <si>
    <t>https://raw.githubusercontent.com/mfredrik/facematch/master/imgaufJyM.png</t>
  </si>
  <si>
    <t>s5</t>
  </si>
  <si>
    <t>3OZ4VAIBEXSECQB1RQNC0RNKAFKVJN</t>
  </si>
  <si>
    <t>3QILPRALQ68F7O43OX9VP4FC8I7N82</t>
  </si>
  <si>
    <t>A3GTIIFSMHAKRZ</t>
  </si>
  <si>
    <t>https://raw.githubusercontent.com/mfredrik/facematch/master/imgoKmJx5.png</t>
  </si>
  <si>
    <t>3P4C70TRMRU1PJ965G03G5X2RP2GLM</t>
  </si>
  <si>
    <t>3PWWM24LHTBJI2FA2EBBXGCEXNN823</t>
  </si>
  <si>
    <t>3PCPFX4U40362GTOM12HF6WK0GOQFL</t>
  </si>
  <si>
    <t>3Z3ZLGNNSJ7E9OBPS86G2H26X73Q31</t>
  </si>
  <si>
    <t>https://raw.githubusercontent.com/mfredrik/facematch/master/imggC_XL1.png</t>
  </si>
  <si>
    <t>https://raw.githubusercontent.com/mfredrik/facematch/master/imgtjBa88.png</t>
  </si>
  <si>
    <t>3PGQRAZX02XOFNPWJVJAZRI1OFZSY9</t>
  </si>
  <si>
    <t>373ERPL3YPLJK6OJK217PKG9NSHTRL</t>
  </si>
  <si>
    <t>https://raw.githubusercontent.com/mfredrik/facematch/master/imgeOguhh.png</t>
  </si>
  <si>
    <t>3PUV2Q8SV4HM0QD3CDA1WHY0238BDK</t>
  </si>
  <si>
    <t>3A1COHJ8NK8NXSISLZEIKKIGM6X8HD</t>
  </si>
  <si>
    <t>A1K9WP8Q74E9G2</t>
  </si>
  <si>
    <t>https://raw.githubusercontent.com/mfredrik/facematch/master/imgsCyU27.png</t>
  </si>
  <si>
    <t>https://raw.githubusercontent.com/mfredrik/facematch/master/imgfoMZCQ.png</t>
  </si>
  <si>
    <t>https://raw.githubusercontent.com/mfredrik/facematch/master/imglKuyrC.png</t>
  </si>
  <si>
    <t>https://raw.githubusercontent.com/mfredrik/facematch/master/imgbcyxO5.png</t>
  </si>
  <si>
    <t>https://raw.githubusercontent.com/mfredrik/facematch/master/imghcsS7l.png</t>
  </si>
  <si>
    <t>https://raw.githubusercontent.com/mfredrik/facematch/master/imgIdKRTH.png</t>
  </si>
  <si>
    <t>3Q9SPIIRWJZGQM82NUFVTU3FR1SAWW</t>
  </si>
  <si>
    <t>3KAKFY4PGVF1SQN6F017TFBK6XYI32</t>
  </si>
  <si>
    <t>https://raw.githubusercontent.com/mfredrik/facematch/master/imgTqlKLu.png</t>
  </si>
  <si>
    <t>https://raw.githubusercontent.com/mfredrik/facematch/master/imgUKsmV6.png</t>
  </si>
  <si>
    <t>https://raw.githubusercontent.com/mfredrik/facematch/master/imgRctTHB.png</t>
  </si>
  <si>
    <t>3QHITW7OYOMB6PCGBLGP15LT30BAQS</t>
  </si>
  <si>
    <t>3R9WASFE20TI3SS9ZZQVUJ37505FZ5</t>
  </si>
  <si>
    <t>https://raw.githubusercontent.com/mfredrik/facematch/master/imgczlM1_.png</t>
  </si>
  <si>
    <t>3QX22DUVOOU4DYHMUN04GJF1E9FVMR</t>
  </si>
  <si>
    <t>3483FV8BEFWWEOWM9ZEDD2GNRSN261</t>
  </si>
  <si>
    <t>A1X258MWJFEMTW</t>
  </si>
  <si>
    <t>3S8APUMBJXWJYARZ3J5RKH1LEGOBFV</t>
  </si>
  <si>
    <t>3LPW2N6LKUF9FW5AN0EERFXFEOVU5V</t>
  </si>
  <si>
    <t>https://raw.githubusercontent.com/mfredrik/facematch/master/imgpqp14Y.png</t>
  </si>
  <si>
    <t>https://raw.githubusercontent.com/mfredrik/facematch/master/imgVzJgzR.png</t>
  </si>
  <si>
    <t>https://raw.githubusercontent.com/mfredrik/facematch/master/img6Ow7Y9.png</t>
  </si>
  <si>
    <t>3SBNLSTU6UIIIOGJIRQ4IZ53T6UDZS</t>
  </si>
  <si>
    <t>37TRT2X24R42QWBPCB1DNZOW74WBJU</t>
  </si>
  <si>
    <t>A1GF29TP5AVQ49</t>
  </si>
  <si>
    <t>https://raw.githubusercontent.com/mfredrik/facematch/master/img7HBO7n.png</t>
  </si>
  <si>
    <t>3TD33TP5DLFO2JARS3JZ6GQUH0BBAI</t>
  </si>
  <si>
    <t>3F0BG9B9MQ05J93YLUQ0SKHO1JR7YD</t>
  </si>
  <si>
    <t>A1C3KG6D8F6DRN</t>
  </si>
  <si>
    <t>https://raw.githubusercontent.com/mfredrik/facematch/master/imgnEtZga.png</t>
  </si>
  <si>
    <t>3UXQ63NLAAZ5Y21VPU8PFU65BC9LB9</t>
  </si>
  <si>
    <t>3R8YZBNQ9IVWA7CCUK96FYEM2917QZ</t>
  </si>
  <si>
    <t>https://raw.githubusercontent.com/mfredrik/facematch/master/imgQYEyoD.png</t>
  </si>
  <si>
    <t>3YWRV122CTCS2EOCLYLH3Z76GF88UP</t>
  </si>
  <si>
    <t>A318T6HR4EAR4U</t>
  </si>
  <si>
    <t>3V8JSVE8YY3N54KEI0Z5AAEMNOQYEE</t>
  </si>
  <si>
    <t>3634BBTX0P7W823ZZV29UO0H9N9FIE</t>
  </si>
  <si>
    <t>A2F0NZQ8F9ON8C</t>
  </si>
  <si>
    <t>https://raw.githubusercontent.com/mfredrik/facematch/master/imgNCq6_V.png</t>
  </si>
  <si>
    <t>https://raw.githubusercontent.com/mfredrik/facematch/master/imgfBBLVK.png</t>
  </si>
  <si>
    <t>https://raw.githubusercontent.com/mfredrik/facematch/master/imgd4jifg.png</t>
  </si>
  <si>
    <t>3VJ4PFXFJ3K3YIJXSU0UB6II6LHAUX</t>
  </si>
  <si>
    <t>3QL2OFSM97VHJRUG59P0RQBVY9PCNU</t>
  </si>
  <si>
    <t>A2RMGL9OGWDASI</t>
  </si>
  <si>
    <t>https://raw.githubusercontent.com/mfredrik/facematch/master/imgyYWMtZ.png</t>
  </si>
  <si>
    <t>3VMHWJRYHVTQBDU08FX99ESDXJBFX7</t>
  </si>
  <si>
    <t>3BC8WZX3V4964RBRGDWCP5FRZ7LRR7</t>
  </si>
  <si>
    <t>A63759KWVJ94F</t>
  </si>
  <si>
    <t>https://raw.githubusercontent.com/mfredrik/facematch/master/img6vhLbV.png</t>
  </si>
  <si>
    <t>3WGZLY9VCHZ3YSFW91QR5F8ZUXMD8M</t>
  </si>
  <si>
    <t>3WLEIWSYHPUCBDG35I5HAT5D07B2HC</t>
  </si>
  <si>
    <t>AA21VG9GOHM54</t>
  </si>
  <si>
    <t>https://raw.githubusercontent.com/mfredrik/facematch/master/imgBhhwgL.png</t>
  </si>
  <si>
    <t>3YDGXNSEO07TLGUX6SUZQV9CH1P845</t>
  </si>
  <si>
    <t>3WJGKMRWVIM5AV59QD6W714IKO7DCS</t>
  </si>
  <si>
    <t>30LSNF239V8C78RNB0N2A56S0JK2IX</t>
  </si>
  <si>
    <t>A3J2CI4J5V3MLP</t>
  </si>
  <si>
    <t>https://raw.githubusercontent.com/mfredrik/facematch/master/imgjAl6Oa.png</t>
  </si>
  <si>
    <t>3ZXNP4Z39RYIWQY5CDW9ASK9SMIL7N</t>
  </si>
  <si>
    <t>3IGI0VL648XISGRJVEYRMQ5CNNANO4</t>
  </si>
  <si>
    <t>ARX0S1CIDJLOX</t>
  </si>
  <si>
    <t>https://raw.githubusercontent.com/mfredrik/facematch/master/img6Y_vwW.png</t>
  </si>
  <si>
    <t>302U8RURJZEAVG2M6OF4TY41JZPVNR</t>
  </si>
  <si>
    <t>3ZWFC4W1UVK9116IPIWI8G18WJ6FRW</t>
  </si>
  <si>
    <t>A31XT6RPLN6359</t>
  </si>
  <si>
    <t>https://raw.githubusercontent.com/mfredrik/facematch/master/imgdumiFK.png</t>
  </si>
  <si>
    <t>https://raw.githubusercontent.com/mfredrik/facematch/master/imgnRkSst.png</t>
  </si>
  <si>
    <t>https://raw.githubusercontent.com/mfredrik/facematch/master/imgtUYqma.png</t>
  </si>
  <si>
    <t>31YWE12TE0PDWKFUQWZXLMFWZVS7XV</t>
  </si>
  <si>
    <t>3V0Z7YWSIZDHTEBNA7MLPUWM8LX2VB</t>
  </si>
  <si>
    <t>A234WZ4KX8IW07</t>
  </si>
  <si>
    <t>https://raw.githubusercontent.com/mfredrik/facematch/master/imgC5Vx7u.png</t>
  </si>
  <si>
    <t>https://raw.githubusercontent.com/mfredrik/facematch/master/img98ZV9D.png</t>
  </si>
  <si>
    <t>https://raw.githubusercontent.com/mfredrik/facematch/master/imgClwNof.png</t>
  </si>
  <si>
    <t>https://raw.githubusercontent.com/mfredrik/facematch/master/imgQKE_d5.png</t>
  </si>
  <si>
    <t>33IXYHIZB5VX4JR7PFSA16DH89WE2E</t>
  </si>
  <si>
    <t>3RU7GD8VPP6XTTVPIASSAKK8KRFPS0</t>
  </si>
  <si>
    <t>https://raw.githubusercontent.com/mfredrik/facematch/master/imgFEVdmn.png</t>
  </si>
  <si>
    <t>33J5JKFMK6BBM4DV261FEX7NXQK3QQ</t>
  </si>
  <si>
    <t>3Z7ISHFUH189ODIMRLKPKRMLIWTZ89</t>
  </si>
  <si>
    <t>A2S96ZZ70YFPSK</t>
  </si>
  <si>
    <t>https://raw.githubusercontent.com/mfredrik/facematch/master/imgZ5vBLM.png</t>
  </si>
  <si>
    <t>https://raw.githubusercontent.com/mfredrik/facematch/master/img0SaOCs.png</t>
  </si>
  <si>
    <t>https://raw.githubusercontent.com/mfredrik/facematch/master/imgxQ32aj.png</t>
  </si>
  <si>
    <t>371DNNCG44FAFHBTVRQ6AJQLXJB8T1</t>
  </si>
  <si>
    <t>3GNCZX450J0TTX9V1A61PKQ2YMCAPV</t>
  </si>
  <si>
    <t>A208HLY9MGQIXA</t>
  </si>
  <si>
    <t>https://raw.githubusercontent.com/mfredrik/facematch/master/imgw986eM.png</t>
  </si>
  <si>
    <t>https://raw.githubusercontent.com/mfredrik/facematch/master/img3u4xdg.png</t>
  </si>
  <si>
    <t>371Q3BEXDHMOKDZ1FHLTDYR3U93SZ0</t>
  </si>
  <si>
    <t>3H7XDTSHKD4KNXJZZWC6D091PEEWGA</t>
  </si>
  <si>
    <t>AC5GJC8OEM9TA</t>
  </si>
  <si>
    <t>https://raw.githubusercontent.com/mfredrik/facematch/master/imgua6yDP.png</t>
  </si>
  <si>
    <t>https://raw.githubusercontent.com/mfredrik/facematch/master/imgocR59A.png</t>
  </si>
  <si>
    <t>38EHZ67RIM5LV1RR5S1IGICRRUSGMO</t>
  </si>
  <si>
    <t>39RP059MEI6SR4HAF8E53RGDBYIBMP</t>
  </si>
  <si>
    <t>A1IQ8YHTZLFEVG</t>
  </si>
  <si>
    <t>https://raw.githubusercontent.com/mfredrik/facematch/master/imgfGnPro.png</t>
  </si>
  <si>
    <t>https://raw.githubusercontent.com/mfredrik/facematch/master/imgJadw7w.png</t>
  </si>
  <si>
    <t>https://raw.githubusercontent.com/mfredrik/facematch/master/imgUvSTrY.png</t>
  </si>
  <si>
    <t>https://raw.githubusercontent.com/mfredrik/facematch/master/imgsjoZju.png</t>
  </si>
  <si>
    <t>3C8QQOM6JPEFLAF1V4061HAI62TILF</t>
  </si>
  <si>
    <t>3137ONMDKHIQ6XX8EWI0RU21I9JGEM</t>
  </si>
  <si>
    <t>A3SPB30JP5I3BW</t>
  </si>
  <si>
    <t>https://raw.githubusercontent.com/mfredrik/facematch/master/img8FFbom.png</t>
  </si>
  <si>
    <t>https://raw.githubusercontent.com/mfredrik/facematch/master/imgisVx_S.png</t>
  </si>
  <si>
    <t>https://raw.githubusercontent.com/mfredrik/facematch/master/imgQZAkDo.png</t>
  </si>
  <si>
    <t>3D42WVSDH88FBIKADBJBSSZMZP5YFW</t>
  </si>
  <si>
    <t>33CID5710563IRVC03YKLV3CN1B3LK</t>
  </si>
  <si>
    <t>A1675D95NJ1YDD</t>
  </si>
  <si>
    <t>https://raw.githubusercontent.com/mfredrik/facematch/master/imgMAxIFl.png</t>
  </si>
  <si>
    <t>https://raw.githubusercontent.com/mfredrik/facematch/master/imgqRwAYp.png</t>
  </si>
  <si>
    <t>https://raw.githubusercontent.com/mfredrik/facematch/master/imgrsYsvn.png</t>
  </si>
  <si>
    <t>3DW3BNF1GHVPS9FI0MQLB1E6U4R8VH</t>
  </si>
  <si>
    <t>3570Y55XZQWOC2EZEXUUYXUH0LKGYX</t>
  </si>
  <si>
    <t>A2VRQML8Q3XYP4</t>
  </si>
  <si>
    <t>https://raw.githubusercontent.com/mfredrik/facematch/master/imgWzDMYI.png</t>
  </si>
  <si>
    <t>https://raw.githubusercontent.com/mfredrik/facematch/master/imgaSXZOl.png</t>
  </si>
  <si>
    <t>3L55D8AUFAA88600M9TAKMEJ2CDYCL</t>
  </si>
  <si>
    <t>36WLNQG780NUFGPXYAQMQJB42WNBEW</t>
  </si>
  <si>
    <t>A2B8HPIZDKYKDR</t>
  </si>
  <si>
    <t>https://raw.githubusercontent.com/mfredrik/facematch/master/imgMfG9Nk.png</t>
  </si>
  <si>
    <t>3OREP8RUT2OPCANUE3B9221XFVOBGU</t>
  </si>
  <si>
    <t>30BXRYBRP5AYNTEAJ2UOY0L24D1HW2</t>
  </si>
  <si>
    <t>https://raw.githubusercontent.com/mfredrik/facematch/master/img7Ot81h.png</t>
  </si>
  <si>
    <t>https://raw.githubusercontent.com/mfredrik/facematch/master/img25cUDA.png</t>
  </si>
  <si>
    <t>https://raw.githubusercontent.com/mfredrik/facematch/master/imgJGX7Zf.png</t>
  </si>
  <si>
    <t>https://raw.githubusercontent.com/mfredrik/facematch/master/imgaoLAod.png</t>
  </si>
  <si>
    <t>https://raw.githubusercontent.com/mfredrik/facematch/master/imgWMcO3I.png</t>
  </si>
  <si>
    <t>3TKSOBLOHLTTLTFJYHJV1RA0ZIWBBD</t>
  </si>
  <si>
    <t>3P529IW9KZYYY3B5KYZMM4S9QSHLFE</t>
  </si>
  <si>
    <t>A12MELBK6G8L1Z</t>
  </si>
  <si>
    <t>https://raw.githubusercontent.com/mfredrik/facematch/master/imgtwHU_r.png</t>
  </si>
  <si>
    <t>https://raw.githubusercontent.com/mfredrik/facematch/master/imgYWYUaP.png</t>
  </si>
  <si>
    <t>https://raw.githubusercontent.com/mfredrik/facematch/master/imgHXOnsG.png</t>
  </si>
  <si>
    <t>https://raw.githubusercontent.com/mfredrik/facematch/master/imgE0O3H9.png</t>
  </si>
  <si>
    <t>https://raw.githubusercontent.com/mfredrik/facematch/master/imgY4srj_.png</t>
  </si>
  <si>
    <t>3VIVIU06FKPZRSXMVG1L1UP767JIMH</t>
  </si>
  <si>
    <t>33LK57MYLUIR7XXV5JQU1IMMUQ5ZSE</t>
  </si>
  <si>
    <t>A28Z1U4DXAYPOF</t>
  </si>
  <si>
    <t>https://raw.githubusercontent.com/mfredrik/facematch/master/imgAZTkbB.png</t>
  </si>
  <si>
    <t>https://raw.githubusercontent.com/mfredrik/facematch/master/imgq7scRr.png</t>
  </si>
  <si>
    <t>https://raw.githubusercontent.com/mfredrik/facematch/master/imgnXGsYA.png</t>
  </si>
  <si>
    <t>3WA2XVDZEMULMKA8CH4DRJUTOEY6EN</t>
  </si>
  <si>
    <t>3QILPRALQ68F7O43OX9VP4FC8I38NJ</t>
  </si>
  <si>
    <t>A3G00Q5JV2BE5G</t>
  </si>
  <si>
    <t>https://raw.githubusercontent.com/mfredrik/facematch/master/imgLGpVey.png</t>
  </si>
  <si>
    <t>https://raw.githubusercontent.com/mfredrik/facematch/master/imgjtss01.png</t>
  </si>
  <si>
    <t>https://raw.githubusercontent.com/mfredrik/facematch/master/imgSZaR_0.png</t>
  </si>
  <si>
    <t>https://raw.githubusercontent.com/mfredrik/facematch/master/imgt90DZz.png</t>
  </si>
  <si>
    <t>https://raw.githubusercontent.com/mfredrik/facematch/master/imgo4rP_M.png</t>
  </si>
  <si>
    <t>3X55NP42EOTQMSCG2TMQESHDSUY3PZ</t>
  </si>
  <si>
    <t>3Q8GYXHFEQFDT2OA19TEX9B97OC5CK</t>
  </si>
  <si>
    <t>A3J64XWXR1DB78</t>
  </si>
  <si>
    <t>https://raw.githubusercontent.com/mfredrik/facematch/master/imgB1nenr.png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</si>
</sst>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workbookViewId="0">
      <selection activeCell="O57" sqref="O57"/>
    </sheetView>
  </sheetViews>
  <sheetFormatPr baseColWidth="10" defaultRowHeight="15" x14ac:dyDescent="0"/>
  <sheetData>
    <row r="1" spans="1:15">
      <c r="A1" s="1" t="s">
        <v>0</v>
      </c>
      <c r="B1" s="1" t="s">
        <v>496</v>
      </c>
      <c r="C1" s="1" t="s">
        <v>495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9</v>
      </c>
      <c r="L1" s="1" t="s">
        <v>10</v>
      </c>
      <c r="M1" s="1" t="s">
        <v>8</v>
      </c>
      <c r="N1" s="1" t="s">
        <v>11</v>
      </c>
      <c r="O1" s="1" t="s">
        <v>12</v>
      </c>
    </row>
    <row r="2" spans="1:15">
      <c r="A2" t="s">
        <v>497</v>
      </c>
      <c r="B2" t="s">
        <v>498</v>
      </c>
      <c r="C2" t="s">
        <v>499</v>
      </c>
      <c r="D2" t="s">
        <v>500</v>
      </c>
      <c r="E2" t="s">
        <v>501</v>
      </c>
      <c r="F2" t="s">
        <v>264</v>
      </c>
      <c r="G2" t="s">
        <v>205</v>
      </c>
      <c r="H2" t="s">
        <v>86</v>
      </c>
      <c r="I2" t="s">
        <v>306</v>
      </c>
      <c r="J2" t="s">
        <v>307</v>
      </c>
      <c r="K2">
        <v>1</v>
      </c>
      <c r="L2">
        <v>1</v>
      </c>
      <c r="M2" t="s">
        <v>308</v>
      </c>
      <c r="N2" t="b">
        <v>0</v>
      </c>
      <c r="O2">
        <f>IF(K2=L2,1,0)</f>
        <v>1</v>
      </c>
    </row>
    <row r="3" spans="1:15">
      <c r="A3" t="s">
        <v>502</v>
      </c>
      <c r="B3" t="s">
        <v>498</v>
      </c>
      <c r="C3" t="s">
        <v>503</v>
      </c>
      <c r="D3" t="s">
        <v>504</v>
      </c>
      <c r="E3" t="s">
        <v>505</v>
      </c>
      <c r="F3" t="s">
        <v>312</v>
      </c>
      <c r="G3" t="s">
        <v>506</v>
      </c>
      <c r="H3" t="s">
        <v>337</v>
      </c>
      <c r="I3" t="s">
        <v>507</v>
      </c>
      <c r="J3" t="s">
        <v>142</v>
      </c>
      <c r="K3">
        <v>4</v>
      </c>
      <c r="L3">
        <v>0</v>
      </c>
      <c r="M3" t="s">
        <v>284</v>
      </c>
      <c r="N3" t="b">
        <v>0</v>
      </c>
      <c r="O3">
        <f>IF(K3=L3,1,0)</f>
        <v>0</v>
      </c>
    </row>
    <row r="4" spans="1:15">
      <c r="A4" t="s">
        <v>508</v>
      </c>
      <c r="B4" t="s">
        <v>498</v>
      </c>
      <c r="C4" t="s">
        <v>509</v>
      </c>
      <c r="D4" t="s">
        <v>510</v>
      </c>
      <c r="E4" t="s">
        <v>511</v>
      </c>
      <c r="F4" t="s">
        <v>319</v>
      </c>
      <c r="G4" t="s">
        <v>100</v>
      </c>
      <c r="H4" t="s">
        <v>61</v>
      </c>
      <c r="I4" t="s">
        <v>271</v>
      </c>
      <c r="J4" t="s">
        <v>195</v>
      </c>
      <c r="K4">
        <v>1</v>
      </c>
      <c r="L4">
        <v>1</v>
      </c>
      <c r="M4" t="s">
        <v>226</v>
      </c>
      <c r="N4" t="b">
        <v>0</v>
      </c>
      <c r="O4">
        <f>IF(K4=L4,1,0)</f>
        <v>1</v>
      </c>
    </row>
    <row r="5" spans="1:15">
      <c r="A5" t="s">
        <v>512</v>
      </c>
      <c r="B5" t="s">
        <v>498</v>
      </c>
      <c r="C5" t="s">
        <v>513</v>
      </c>
      <c r="D5" t="s">
        <v>514</v>
      </c>
      <c r="E5" t="s">
        <v>515</v>
      </c>
      <c r="F5" t="s">
        <v>516</v>
      </c>
      <c r="G5" t="s">
        <v>312</v>
      </c>
      <c r="H5" t="s">
        <v>517</v>
      </c>
      <c r="I5" t="s">
        <v>190</v>
      </c>
      <c r="J5" t="s">
        <v>518</v>
      </c>
      <c r="K5">
        <v>0</v>
      </c>
      <c r="L5">
        <v>0</v>
      </c>
      <c r="M5" t="s">
        <v>136</v>
      </c>
      <c r="N5" t="b">
        <v>0</v>
      </c>
      <c r="O5">
        <f>IF(K5=L5,1,0)</f>
        <v>1</v>
      </c>
    </row>
    <row r="6" spans="1:15">
      <c r="A6" t="s">
        <v>519</v>
      </c>
      <c r="B6" t="s">
        <v>498</v>
      </c>
      <c r="C6" t="s">
        <v>520</v>
      </c>
      <c r="D6" t="s">
        <v>380</v>
      </c>
      <c r="E6" t="s">
        <v>521</v>
      </c>
      <c r="F6" t="s">
        <v>124</v>
      </c>
      <c r="G6" t="s">
        <v>125</v>
      </c>
      <c r="H6" t="s">
        <v>126</v>
      </c>
      <c r="I6" t="s">
        <v>127</v>
      </c>
      <c r="J6" t="s">
        <v>128</v>
      </c>
      <c r="K6">
        <v>0</v>
      </c>
      <c r="L6">
        <v>1</v>
      </c>
      <c r="M6" t="s">
        <v>30</v>
      </c>
      <c r="N6" t="b">
        <v>0</v>
      </c>
      <c r="O6">
        <f>IF(K6=L6,1,0)</f>
        <v>0</v>
      </c>
    </row>
    <row r="7" spans="1:15">
      <c r="A7" t="s">
        <v>522</v>
      </c>
      <c r="B7" t="s">
        <v>498</v>
      </c>
      <c r="C7" t="s">
        <v>523</v>
      </c>
      <c r="D7" t="s">
        <v>524</v>
      </c>
      <c r="E7" t="s">
        <v>525</v>
      </c>
      <c r="F7" t="s">
        <v>34</v>
      </c>
      <c r="G7" t="s">
        <v>287</v>
      </c>
      <c r="H7" t="s">
        <v>134</v>
      </c>
      <c r="I7" t="s">
        <v>101</v>
      </c>
      <c r="J7" t="s">
        <v>176</v>
      </c>
      <c r="K7">
        <v>2</v>
      </c>
      <c r="L7">
        <v>2</v>
      </c>
      <c r="M7" t="s">
        <v>303</v>
      </c>
      <c r="N7" t="b">
        <v>0</v>
      </c>
      <c r="O7">
        <f>IF(K7=L7,1,0)</f>
        <v>1</v>
      </c>
    </row>
    <row r="8" spans="1:15">
      <c r="A8" t="s">
        <v>526</v>
      </c>
      <c r="B8" t="s">
        <v>498</v>
      </c>
      <c r="C8" t="s">
        <v>527</v>
      </c>
      <c r="D8" t="s">
        <v>528</v>
      </c>
      <c r="E8" t="s">
        <v>515</v>
      </c>
      <c r="F8" t="s">
        <v>529</v>
      </c>
      <c r="G8" t="s">
        <v>17</v>
      </c>
      <c r="H8" t="s">
        <v>530</v>
      </c>
      <c r="I8" t="s">
        <v>531</v>
      </c>
      <c r="J8" t="s">
        <v>532</v>
      </c>
      <c r="K8">
        <v>0</v>
      </c>
      <c r="L8">
        <v>0</v>
      </c>
      <c r="M8" t="s">
        <v>136</v>
      </c>
      <c r="N8" t="b">
        <v>0</v>
      </c>
      <c r="O8">
        <f>IF(K8=L8,1,0)</f>
        <v>1</v>
      </c>
    </row>
    <row r="9" spans="1:15">
      <c r="A9" t="s">
        <v>533</v>
      </c>
      <c r="B9" t="s">
        <v>498</v>
      </c>
      <c r="C9" t="s">
        <v>534</v>
      </c>
      <c r="D9" t="s">
        <v>535</v>
      </c>
      <c r="E9" t="s">
        <v>536</v>
      </c>
      <c r="F9" t="s">
        <v>537</v>
      </c>
      <c r="G9" t="s">
        <v>538</v>
      </c>
      <c r="H9" t="s">
        <v>539</v>
      </c>
      <c r="I9" t="s">
        <v>540</v>
      </c>
      <c r="J9" t="s">
        <v>216</v>
      </c>
      <c r="K9">
        <v>3</v>
      </c>
      <c r="L9">
        <v>3</v>
      </c>
      <c r="M9" t="s">
        <v>541</v>
      </c>
      <c r="N9" t="b">
        <v>0</v>
      </c>
      <c r="O9">
        <f>IF(K9=L9,1,0)</f>
        <v>1</v>
      </c>
    </row>
    <row r="10" spans="1:15">
      <c r="A10" t="s">
        <v>542</v>
      </c>
      <c r="B10" t="s">
        <v>498</v>
      </c>
      <c r="C10" t="s">
        <v>543</v>
      </c>
      <c r="D10" t="s">
        <v>544</v>
      </c>
      <c r="E10" t="s">
        <v>545</v>
      </c>
      <c r="F10" t="s">
        <v>546</v>
      </c>
      <c r="G10" t="s">
        <v>263</v>
      </c>
      <c r="H10" t="s">
        <v>547</v>
      </c>
      <c r="I10" t="s">
        <v>548</v>
      </c>
      <c r="J10" t="s">
        <v>549</v>
      </c>
      <c r="K10">
        <v>4</v>
      </c>
      <c r="L10">
        <v>0</v>
      </c>
      <c r="M10" t="s">
        <v>232</v>
      </c>
      <c r="N10" t="b">
        <v>0</v>
      </c>
      <c r="O10">
        <f>IF(K10=L10,1,0)</f>
        <v>0</v>
      </c>
    </row>
    <row r="11" spans="1:15">
      <c r="A11" t="s">
        <v>550</v>
      </c>
      <c r="B11" t="s">
        <v>498</v>
      </c>
      <c r="C11" t="s">
        <v>551</v>
      </c>
      <c r="D11" t="s">
        <v>552</v>
      </c>
      <c r="E11" t="s">
        <v>553</v>
      </c>
      <c r="F11" t="s">
        <v>117</v>
      </c>
      <c r="G11" t="s">
        <v>118</v>
      </c>
      <c r="H11" t="s">
        <v>119</v>
      </c>
      <c r="I11" t="s">
        <v>109</v>
      </c>
      <c r="J11" t="s">
        <v>120</v>
      </c>
      <c r="K11">
        <v>2</v>
      </c>
      <c r="L11">
        <v>2</v>
      </c>
      <c r="M11" t="s">
        <v>121</v>
      </c>
      <c r="N11" t="b">
        <v>0</v>
      </c>
      <c r="O11">
        <f>IF(K11=L11,1,0)</f>
        <v>1</v>
      </c>
    </row>
    <row r="12" spans="1:15">
      <c r="A12" t="s">
        <v>554</v>
      </c>
      <c r="B12" t="s">
        <v>498</v>
      </c>
      <c r="C12" t="s">
        <v>555</v>
      </c>
      <c r="D12" t="s">
        <v>504</v>
      </c>
      <c r="E12" t="s">
        <v>556</v>
      </c>
      <c r="F12" t="s">
        <v>557</v>
      </c>
      <c r="G12" t="s">
        <v>222</v>
      </c>
      <c r="H12" t="s">
        <v>168</v>
      </c>
      <c r="I12" t="s">
        <v>558</v>
      </c>
      <c r="J12" t="s">
        <v>93</v>
      </c>
      <c r="K12">
        <v>1</v>
      </c>
      <c r="L12">
        <v>1</v>
      </c>
      <c r="M12" t="s">
        <v>559</v>
      </c>
      <c r="N12" t="b">
        <v>0</v>
      </c>
      <c r="O12">
        <f>IF(K12=L12,1,0)</f>
        <v>1</v>
      </c>
    </row>
    <row r="13" spans="1:15">
      <c r="A13" t="s">
        <v>560</v>
      </c>
      <c r="B13" t="s">
        <v>498</v>
      </c>
      <c r="C13" t="s">
        <v>561</v>
      </c>
      <c r="D13" t="s">
        <v>84</v>
      </c>
      <c r="E13" t="s">
        <v>562</v>
      </c>
      <c r="F13" t="s">
        <v>267</v>
      </c>
      <c r="G13" t="s">
        <v>78</v>
      </c>
      <c r="H13" t="s">
        <v>77</v>
      </c>
      <c r="I13" t="s">
        <v>93</v>
      </c>
      <c r="J13" t="s">
        <v>563</v>
      </c>
      <c r="K13">
        <v>3</v>
      </c>
      <c r="L13">
        <v>0</v>
      </c>
      <c r="M13" t="s">
        <v>564</v>
      </c>
      <c r="N13" t="b">
        <v>0</v>
      </c>
      <c r="O13">
        <f>IF(K13=L13,1,0)</f>
        <v>0</v>
      </c>
    </row>
    <row r="14" spans="1:15">
      <c r="A14" t="s">
        <v>565</v>
      </c>
      <c r="B14" t="s">
        <v>498</v>
      </c>
      <c r="C14" t="s">
        <v>566</v>
      </c>
      <c r="D14" t="s">
        <v>567</v>
      </c>
      <c r="E14" t="s">
        <v>505</v>
      </c>
      <c r="F14" t="s">
        <v>531</v>
      </c>
      <c r="G14" t="s">
        <v>197</v>
      </c>
      <c r="H14" t="s">
        <v>568</v>
      </c>
      <c r="I14" t="s">
        <v>134</v>
      </c>
      <c r="J14" t="s">
        <v>569</v>
      </c>
      <c r="K14">
        <v>0</v>
      </c>
      <c r="L14">
        <v>0</v>
      </c>
      <c r="M14" t="s">
        <v>284</v>
      </c>
      <c r="N14" t="b">
        <v>0</v>
      </c>
      <c r="O14">
        <f>IF(K14=L14,1,0)</f>
        <v>1</v>
      </c>
    </row>
    <row r="15" spans="1:15">
      <c r="A15" t="s">
        <v>570</v>
      </c>
      <c r="B15" t="s">
        <v>498</v>
      </c>
      <c r="C15" t="s">
        <v>571</v>
      </c>
      <c r="D15" t="s">
        <v>504</v>
      </c>
      <c r="E15" t="s">
        <v>572</v>
      </c>
      <c r="F15" t="s">
        <v>153</v>
      </c>
      <c r="G15" t="s">
        <v>160</v>
      </c>
      <c r="H15" t="s">
        <v>161</v>
      </c>
      <c r="I15" t="s">
        <v>162</v>
      </c>
      <c r="J15" t="s">
        <v>163</v>
      </c>
      <c r="K15">
        <v>1</v>
      </c>
      <c r="L15">
        <v>1</v>
      </c>
      <c r="M15" t="s">
        <v>164</v>
      </c>
      <c r="N15" t="b">
        <v>0</v>
      </c>
      <c r="O15">
        <f>IF(K15=L15,1,0)</f>
        <v>1</v>
      </c>
    </row>
    <row r="16" spans="1:15">
      <c r="A16" t="s">
        <v>573</v>
      </c>
      <c r="B16" t="s">
        <v>498</v>
      </c>
      <c r="C16" t="s">
        <v>574</v>
      </c>
      <c r="D16" t="s">
        <v>575</v>
      </c>
      <c r="E16" t="s">
        <v>521</v>
      </c>
      <c r="F16" t="s">
        <v>25</v>
      </c>
      <c r="G16" t="s">
        <v>26</v>
      </c>
      <c r="H16" t="s">
        <v>27</v>
      </c>
      <c r="I16" t="s">
        <v>28</v>
      </c>
      <c r="J16" t="s">
        <v>29</v>
      </c>
      <c r="K16">
        <v>1</v>
      </c>
      <c r="L16">
        <v>1</v>
      </c>
      <c r="M16" t="s">
        <v>30</v>
      </c>
      <c r="N16" t="b">
        <v>0</v>
      </c>
      <c r="O16">
        <f>IF(K16=L16,1,0)</f>
        <v>1</v>
      </c>
    </row>
    <row r="17" spans="1:15">
      <c r="A17" t="s">
        <v>576</v>
      </c>
      <c r="B17" t="s">
        <v>498</v>
      </c>
      <c r="C17" t="s">
        <v>577</v>
      </c>
      <c r="D17" t="s">
        <v>138</v>
      </c>
      <c r="E17" t="s">
        <v>578</v>
      </c>
      <c r="F17" t="s">
        <v>579</v>
      </c>
      <c r="G17" t="s">
        <v>580</v>
      </c>
      <c r="H17" t="s">
        <v>68</v>
      </c>
      <c r="I17" t="s">
        <v>537</v>
      </c>
      <c r="J17" t="s">
        <v>581</v>
      </c>
      <c r="K17">
        <v>5</v>
      </c>
      <c r="L17">
        <v>0</v>
      </c>
      <c r="M17" t="s">
        <v>582</v>
      </c>
      <c r="N17" t="b">
        <v>0</v>
      </c>
      <c r="O17">
        <f>IF(K17=L17,1,0)</f>
        <v>0</v>
      </c>
    </row>
    <row r="18" spans="1:15">
      <c r="A18" t="s">
        <v>583</v>
      </c>
      <c r="B18" t="s">
        <v>498</v>
      </c>
      <c r="C18" t="s">
        <v>584</v>
      </c>
      <c r="D18" t="s">
        <v>585</v>
      </c>
      <c r="E18" t="s">
        <v>572</v>
      </c>
      <c r="F18" t="s">
        <v>297</v>
      </c>
      <c r="G18" t="s">
        <v>47</v>
      </c>
      <c r="H18" t="s">
        <v>586</v>
      </c>
      <c r="I18" t="s">
        <v>587</v>
      </c>
      <c r="J18" t="s">
        <v>588</v>
      </c>
      <c r="K18">
        <v>1</v>
      </c>
      <c r="L18">
        <v>0</v>
      </c>
      <c r="M18" t="s">
        <v>164</v>
      </c>
      <c r="N18" t="b">
        <v>0</v>
      </c>
      <c r="O18">
        <f>IF(K18=L18,1,0)</f>
        <v>0</v>
      </c>
    </row>
    <row r="19" spans="1:15">
      <c r="A19" t="s">
        <v>589</v>
      </c>
      <c r="B19" t="s">
        <v>498</v>
      </c>
      <c r="C19" t="s">
        <v>590</v>
      </c>
      <c r="D19" t="s">
        <v>449</v>
      </c>
      <c r="E19" t="s">
        <v>591</v>
      </c>
      <c r="F19" t="s">
        <v>167</v>
      </c>
      <c r="G19" t="s">
        <v>592</v>
      </c>
      <c r="H19" t="s">
        <v>593</v>
      </c>
      <c r="I19" t="s">
        <v>594</v>
      </c>
      <c r="J19" t="s">
        <v>151</v>
      </c>
      <c r="K19">
        <v>0</v>
      </c>
      <c r="L19">
        <v>0</v>
      </c>
      <c r="M19" t="s">
        <v>595</v>
      </c>
      <c r="N19" t="b">
        <v>0</v>
      </c>
      <c r="O19">
        <f>IF(K19=L19,1,0)</f>
        <v>1</v>
      </c>
    </row>
    <row r="20" spans="1:15">
      <c r="A20" t="s">
        <v>596</v>
      </c>
      <c r="B20" t="s">
        <v>498</v>
      </c>
      <c r="C20" t="s">
        <v>597</v>
      </c>
      <c r="D20" t="s">
        <v>57</v>
      </c>
      <c r="E20" t="s">
        <v>598</v>
      </c>
      <c r="F20" t="s">
        <v>44</v>
      </c>
      <c r="G20" t="s">
        <v>599</v>
      </c>
      <c r="H20" t="s">
        <v>319</v>
      </c>
      <c r="I20" t="s">
        <v>272</v>
      </c>
      <c r="J20" t="s">
        <v>151</v>
      </c>
      <c r="K20">
        <v>2</v>
      </c>
      <c r="L20">
        <v>2</v>
      </c>
      <c r="M20" t="s">
        <v>82</v>
      </c>
      <c r="N20" t="b">
        <v>0</v>
      </c>
      <c r="O20">
        <f>IF(K20=L20,1,0)</f>
        <v>1</v>
      </c>
    </row>
    <row r="21" spans="1:15">
      <c r="A21" t="s">
        <v>600</v>
      </c>
      <c r="B21" t="s">
        <v>498</v>
      </c>
      <c r="C21" t="s">
        <v>601</v>
      </c>
      <c r="D21" t="s">
        <v>602</v>
      </c>
      <c r="E21" t="s">
        <v>515</v>
      </c>
      <c r="F21" t="s">
        <v>132</v>
      </c>
      <c r="G21" t="s">
        <v>133</v>
      </c>
      <c r="H21" t="s">
        <v>134</v>
      </c>
      <c r="I21" t="s">
        <v>103</v>
      </c>
      <c r="J21" t="s">
        <v>135</v>
      </c>
      <c r="K21">
        <v>5</v>
      </c>
      <c r="L21">
        <v>5</v>
      </c>
      <c r="M21" t="s">
        <v>136</v>
      </c>
      <c r="N21" t="b">
        <v>0</v>
      </c>
      <c r="O21">
        <f>IF(K21=L21,1,0)</f>
        <v>1</v>
      </c>
    </row>
    <row r="22" spans="1:15">
      <c r="A22" t="s">
        <v>603</v>
      </c>
      <c r="B22" t="s">
        <v>498</v>
      </c>
      <c r="C22" t="s">
        <v>604</v>
      </c>
      <c r="D22" t="s">
        <v>32</v>
      </c>
      <c r="E22" t="s">
        <v>605</v>
      </c>
      <c r="F22" t="s">
        <v>146</v>
      </c>
      <c r="G22" t="s">
        <v>111</v>
      </c>
      <c r="H22" t="s">
        <v>606</v>
      </c>
      <c r="I22" t="s">
        <v>517</v>
      </c>
      <c r="J22" t="s">
        <v>104</v>
      </c>
      <c r="K22">
        <v>3</v>
      </c>
      <c r="L22">
        <v>0</v>
      </c>
      <c r="M22" t="s">
        <v>334</v>
      </c>
      <c r="N22" t="b">
        <v>0</v>
      </c>
      <c r="O22">
        <f>IF(K22=L22,1,0)</f>
        <v>0</v>
      </c>
    </row>
    <row r="23" spans="1:15">
      <c r="A23" t="s">
        <v>607</v>
      </c>
      <c r="B23" t="s">
        <v>498</v>
      </c>
      <c r="C23" t="s">
        <v>608</v>
      </c>
      <c r="D23" t="s">
        <v>440</v>
      </c>
      <c r="E23" t="s">
        <v>609</v>
      </c>
      <c r="F23" t="s">
        <v>312</v>
      </c>
      <c r="G23" t="s">
        <v>313</v>
      </c>
      <c r="H23" t="s">
        <v>230</v>
      </c>
      <c r="I23" t="s">
        <v>196</v>
      </c>
      <c r="J23" t="s">
        <v>314</v>
      </c>
      <c r="K23">
        <v>4</v>
      </c>
      <c r="L23">
        <v>4</v>
      </c>
      <c r="M23" t="s">
        <v>291</v>
      </c>
      <c r="N23" t="b">
        <v>0</v>
      </c>
      <c r="O23">
        <f>IF(K23=L23,1,0)</f>
        <v>1</v>
      </c>
    </row>
    <row r="24" spans="1:15">
      <c r="A24" t="s">
        <v>610</v>
      </c>
      <c r="B24" t="s">
        <v>498</v>
      </c>
      <c r="C24" t="s">
        <v>611</v>
      </c>
      <c r="D24" t="s">
        <v>98</v>
      </c>
      <c r="E24" t="s">
        <v>501</v>
      </c>
      <c r="F24" t="s">
        <v>612</v>
      </c>
      <c r="G24" t="s">
        <v>613</v>
      </c>
      <c r="H24" t="s">
        <v>614</v>
      </c>
      <c r="I24" t="s">
        <v>245</v>
      </c>
      <c r="J24" t="s">
        <v>615</v>
      </c>
      <c r="K24">
        <v>4</v>
      </c>
      <c r="L24">
        <v>4</v>
      </c>
      <c r="M24" t="s">
        <v>308</v>
      </c>
      <c r="N24" t="b">
        <v>0</v>
      </c>
      <c r="O24">
        <f>IF(K24=L24,1,0)</f>
        <v>1</v>
      </c>
    </row>
    <row r="25" spans="1:15">
      <c r="A25" t="s">
        <v>616</v>
      </c>
      <c r="B25" t="s">
        <v>498</v>
      </c>
      <c r="C25" t="s">
        <v>617</v>
      </c>
      <c r="D25" t="s">
        <v>618</v>
      </c>
      <c r="E25" t="s">
        <v>619</v>
      </c>
      <c r="F25" t="s">
        <v>125</v>
      </c>
      <c r="G25" t="s">
        <v>256</v>
      </c>
      <c r="H25" t="s">
        <v>169</v>
      </c>
      <c r="I25" t="s">
        <v>255</v>
      </c>
      <c r="J25" t="s">
        <v>189</v>
      </c>
      <c r="K25">
        <v>1</v>
      </c>
      <c r="L25">
        <v>1</v>
      </c>
      <c r="M25" t="s">
        <v>105</v>
      </c>
      <c r="N25" t="b">
        <v>0</v>
      </c>
      <c r="O25">
        <f>IF(K25=L25,1,0)</f>
        <v>1</v>
      </c>
    </row>
    <row r="26" spans="1:15">
      <c r="A26" t="s">
        <v>620</v>
      </c>
      <c r="B26" t="s">
        <v>498</v>
      </c>
      <c r="C26" t="s">
        <v>621</v>
      </c>
      <c r="D26" t="s">
        <v>622</v>
      </c>
      <c r="E26" t="s">
        <v>623</v>
      </c>
      <c r="F26" t="s">
        <v>264</v>
      </c>
      <c r="G26" t="s">
        <v>262</v>
      </c>
      <c r="H26" t="s">
        <v>263</v>
      </c>
      <c r="I26" t="s">
        <v>260</v>
      </c>
      <c r="J26" t="s">
        <v>167</v>
      </c>
      <c r="K26">
        <v>0</v>
      </c>
      <c r="L26">
        <v>5</v>
      </c>
      <c r="M26" t="s">
        <v>64</v>
      </c>
      <c r="N26" t="b">
        <v>0</v>
      </c>
      <c r="O26">
        <f>IF(K26=L26,1,0)</f>
        <v>0</v>
      </c>
    </row>
    <row r="27" spans="1:15">
      <c r="A27" t="s">
        <v>624</v>
      </c>
      <c r="B27" t="s">
        <v>498</v>
      </c>
      <c r="C27" t="s">
        <v>625</v>
      </c>
      <c r="D27" t="s">
        <v>504</v>
      </c>
      <c r="E27" t="s">
        <v>501</v>
      </c>
      <c r="F27" t="s">
        <v>626</v>
      </c>
      <c r="G27" t="s">
        <v>627</v>
      </c>
      <c r="H27" t="s">
        <v>628</v>
      </c>
      <c r="I27" t="s">
        <v>101</v>
      </c>
      <c r="J27" t="s">
        <v>629</v>
      </c>
      <c r="K27">
        <v>0</v>
      </c>
      <c r="L27">
        <v>0</v>
      </c>
      <c r="M27" t="s">
        <v>308</v>
      </c>
      <c r="N27" t="b">
        <v>0</v>
      </c>
      <c r="O27">
        <f>IF(K27=L27,1,0)</f>
        <v>1</v>
      </c>
    </row>
    <row r="28" spans="1:15">
      <c r="A28" t="s">
        <v>630</v>
      </c>
      <c r="B28" t="s">
        <v>498</v>
      </c>
      <c r="C28" t="s">
        <v>631</v>
      </c>
      <c r="D28" t="s">
        <v>632</v>
      </c>
      <c r="E28" t="s">
        <v>633</v>
      </c>
      <c r="F28" t="s">
        <v>634</v>
      </c>
      <c r="G28" t="s">
        <v>635</v>
      </c>
      <c r="H28" t="s">
        <v>29</v>
      </c>
      <c r="I28" t="s">
        <v>636</v>
      </c>
      <c r="J28" t="s">
        <v>637</v>
      </c>
      <c r="K28">
        <v>1</v>
      </c>
      <c r="L28">
        <v>0</v>
      </c>
      <c r="M28" t="s">
        <v>177</v>
      </c>
      <c r="N28" t="b">
        <v>0</v>
      </c>
      <c r="O28">
        <f>IF(K28=L28,1,0)</f>
        <v>0</v>
      </c>
    </row>
    <row r="29" spans="1:15">
      <c r="A29" t="s">
        <v>638</v>
      </c>
      <c r="B29" t="s">
        <v>498</v>
      </c>
      <c r="C29" t="s">
        <v>639</v>
      </c>
      <c r="D29" t="s">
        <v>640</v>
      </c>
      <c r="E29" t="s">
        <v>641</v>
      </c>
      <c r="F29" t="s">
        <v>318</v>
      </c>
      <c r="G29" t="s">
        <v>642</v>
      </c>
      <c r="H29" t="s">
        <v>643</v>
      </c>
      <c r="I29" t="s">
        <v>644</v>
      </c>
      <c r="J29" t="s">
        <v>26</v>
      </c>
      <c r="K29">
        <v>4</v>
      </c>
      <c r="L29">
        <v>4</v>
      </c>
      <c r="M29" t="s">
        <v>48</v>
      </c>
      <c r="N29" t="b">
        <v>0</v>
      </c>
      <c r="O29">
        <f>IF(K29=L29,1,0)</f>
        <v>1</v>
      </c>
    </row>
    <row r="30" spans="1:15">
      <c r="A30" t="s">
        <v>645</v>
      </c>
      <c r="B30" t="s">
        <v>498</v>
      </c>
      <c r="C30" t="s">
        <v>646</v>
      </c>
      <c r="D30" t="s">
        <v>647</v>
      </c>
      <c r="E30" t="s">
        <v>605</v>
      </c>
      <c r="F30" t="s">
        <v>139</v>
      </c>
      <c r="G30" t="s">
        <v>648</v>
      </c>
      <c r="H30" t="s">
        <v>649</v>
      </c>
      <c r="I30" t="s">
        <v>650</v>
      </c>
      <c r="J30" t="s">
        <v>61</v>
      </c>
      <c r="K30">
        <v>4</v>
      </c>
      <c r="L30">
        <v>0</v>
      </c>
      <c r="M30" t="s">
        <v>334</v>
      </c>
      <c r="N30" t="b">
        <v>0</v>
      </c>
      <c r="O30">
        <f>IF(K30=L30,1,0)</f>
        <v>0</v>
      </c>
    </row>
    <row r="31" spans="1:15">
      <c r="A31" t="s">
        <v>651</v>
      </c>
      <c r="B31" t="s">
        <v>498</v>
      </c>
      <c r="C31" t="s">
        <v>652</v>
      </c>
      <c r="D31" t="s">
        <v>653</v>
      </c>
      <c r="E31" t="s">
        <v>654</v>
      </c>
      <c r="F31" t="s">
        <v>283</v>
      </c>
      <c r="G31" t="s">
        <v>145</v>
      </c>
      <c r="H31" t="s">
        <v>655</v>
      </c>
      <c r="I31" t="s">
        <v>176</v>
      </c>
      <c r="J31" t="s">
        <v>656</v>
      </c>
      <c r="K31">
        <v>4</v>
      </c>
      <c r="L31">
        <v>0</v>
      </c>
      <c r="M31" t="s">
        <v>206</v>
      </c>
      <c r="N31" t="b">
        <v>0</v>
      </c>
      <c r="O31">
        <f>IF(K31=L31,1,0)</f>
        <v>0</v>
      </c>
    </row>
    <row r="32" spans="1:15">
      <c r="A32" t="s">
        <v>657</v>
      </c>
      <c r="B32" t="s">
        <v>498</v>
      </c>
      <c r="C32" t="s">
        <v>658</v>
      </c>
      <c r="D32" t="s">
        <v>659</v>
      </c>
      <c r="E32" t="s">
        <v>623</v>
      </c>
      <c r="F32" t="s">
        <v>59</v>
      </c>
      <c r="G32" t="s">
        <v>60</v>
      </c>
      <c r="H32" t="s">
        <v>61</v>
      </c>
      <c r="I32" t="s">
        <v>62</v>
      </c>
      <c r="J32" t="s">
        <v>63</v>
      </c>
      <c r="K32">
        <v>3</v>
      </c>
      <c r="L32">
        <v>3</v>
      </c>
      <c r="M32" t="s">
        <v>64</v>
      </c>
      <c r="N32" t="b">
        <v>0</v>
      </c>
      <c r="O32">
        <f>IF(K32=L32,1,0)</f>
        <v>1</v>
      </c>
    </row>
    <row r="33" spans="1:15">
      <c r="A33" t="s">
        <v>660</v>
      </c>
      <c r="B33" t="s">
        <v>498</v>
      </c>
      <c r="C33" t="s">
        <v>661</v>
      </c>
      <c r="D33" t="s">
        <v>316</v>
      </c>
      <c r="E33" t="s">
        <v>633</v>
      </c>
      <c r="F33" t="s">
        <v>662</v>
      </c>
      <c r="G33" t="s">
        <v>663</v>
      </c>
      <c r="H33" t="s">
        <v>325</v>
      </c>
      <c r="I33" t="s">
        <v>282</v>
      </c>
      <c r="J33" t="s">
        <v>664</v>
      </c>
      <c r="K33">
        <v>3</v>
      </c>
      <c r="L33">
        <v>3</v>
      </c>
      <c r="M33" t="s">
        <v>177</v>
      </c>
      <c r="N33" t="b">
        <v>0</v>
      </c>
      <c r="O33">
        <f>IF(K33=L33,1,0)</f>
        <v>1</v>
      </c>
    </row>
    <row r="34" spans="1:15">
      <c r="A34" t="s">
        <v>665</v>
      </c>
      <c r="B34" t="s">
        <v>498</v>
      </c>
      <c r="C34" t="s">
        <v>666</v>
      </c>
      <c r="D34" t="s">
        <v>667</v>
      </c>
      <c r="E34" t="s">
        <v>668</v>
      </c>
      <c r="F34" t="s">
        <v>109</v>
      </c>
      <c r="G34" t="s">
        <v>110</v>
      </c>
      <c r="H34" t="s">
        <v>111</v>
      </c>
      <c r="I34" t="s">
        <v>112</v>
      </c>
      <c r="J34" t="s">
        <v>113</v>
      </c>
      <c r="K34">
        <v>3</v>
      </c>
      <c r="L34">
        <v>3</v>
      </c>
      <c r="M34" t="s">
        <v>114</v>
      </c>
      <c r="N34" t="b">
        <v>0</v>
      </c>
      <c r="O34">
        <f>IF(K34=L34,1,0)</f>
        <v>1</v>
      </c>
    </row>
    <row r="35" spans="1:15">
      <c r="A35" t="s">
        <v>669</v>
      </c>
      <c r="B35" t="s">
        <v>498</v>
      </c>
      <c r="C35" t="s">
        <v>670</v>
      </c>
      <c r="D35" t="s">
        <v>274</v>
      </c>
      <c r="E35" t="s">
        <v>671</v>
      </c>
      <c r="F35" t="s">
        <v>154</v>
      </c>
      <c r="G35" t="s">
        <v>580</v>
      </c>
      <c r="H35" t="s">
        <v>672</v>
      </c>
      <c r="I35" t="s">
        <v>673</v>
      </c>
      <c r="J35" t="s">
        <v>125</v>
      </c>
      <c r="K35">
        <v>4</v>
      </c>
      <c r="L35">
        <v>0</v>
      </c>
      <c r="M35" t="s">
        <v>674</v>
      </c>
      <c r="N35" t="b">
        <v>0</v>
      </c>
      <c r="O35">
        <f>IF(K35=L35,1,0)</f>
        <v>0</v>
      </c>
    </row>
    <row r="36" spans="1:15">
      <c r="A36" t="s">
        <v>675</v>
      </c>
      <c r="B36" t="s">
        <v>498</v>
      </c>
      <c r="C36" t="s">
        <v>676</v>
      </c>
      <c r="D36" t="s">
        <v>677</v>
      </c>
      <c r="E36" t="s">
        <v>678</v>
      </c>
      <c r="F36" t="s">
        <v>34</v>
      </c>
      <c r="G36" t="s">
        <v>35</v>
      </c>
      <c r="H36" t="s">
        <v>36</v>
      </c>
      <c r="I36" t="s">
        <v>37</v>
      </c>
      <c r="J36" t="s">
        <v>38</v>
      </c>
      <c r="K36">
        <v>3</v>
      </c>
      <c r="L36">
        <v>3</v>
      </c>
      <c r="M36" t="s">
        <v>39</v>
      </c>
      <c r="N36" t="b">
        <v>0</v>
      </c>
      <c r="O36">
        <f>IF(K36=L36,1,0)</f>
        <v>1</v>
      </c>
    </row>
    <row r="37" spans="1:15">
      <c r="A37" t="s">
        <v>679</v>
      </c>
      <c r="B37" t="s">
        <v>498</v>
      </c>
      <c r="C37" t="s">
        <v>680</v>
      </c>
      <c r="D37" t="s">
        <v>367</v>
      </c>
      <c r="E37" t="s">
        <v>641</v>
      </c>
      <c r="F37" t="s">
        <v>43</v>
      </c>
      <c r="G37" t="s">
        <v>44</v>
      </c>
      <c r="H37" t="s">
        <v>45</v>
      </c>
      <c r="I37" t="s">
        <v>46</v>
      </c>
      <c r="J37" t="s">
        <v>47</v>
      </c>
      <c r="K37">
        <v>4</v>
      </c>
      <c r="L37">
        <v>4</v>
      </c>
      <c r="M37" t="s">
        <v>48</v>
      </c>
      <c r="N37" t="b">
        <v>0</v>
      </c>
      <c r="O37">
        <f>IF(K37=L37,1,0)</f>
        <v>1</v>
      </c>
    </row>
    <row r="38" spans="1:15">
      <c r="A38" t="s">
        <v>681</v>
      </c>
      <c r="B38" t="s">
        <v>498</v>
      </c>
      <c r="C38" t="s">
        <v>682</v>
      </c>
      <c r="D38" t="s">
        <v>310</v>
      </c>
      <c r="E38" t="s">
        <v>501</v>
      </c>
      <c r="F38" t="s">
        <v>208</v>
      </c>
      <c r="G38" t="s">
        <v>209</v>
      </c>
      <c r="H38" t="s">
        <v>211</v>
      </c>
      <c r="I38" t="s">
        <v>683</v>
      </c>
      <c r="J38" t="s">
        <v>684</v>
      </c>
      <c r="K38">
        <v>5</v>
      </c>
      <c r="L38">
        <v>5</v>
      </c>
      <c r="M38" t="s">
        <v>308</v>
      </c>
      <c r="N38" t="b">
        <v>0</v>
      </c>
      <c r="O38">
        <f>IF(K38=L38,1,0)</f>
        <v>1</v>
      </c>
    </row>
    <row r="39" spans="1:15">
      <c r="A39" t="s">
        <v>685</v>
      </c>
      <c r="B39" t="s">
        <v>498</v>
      </c>
      <c r="C39" t="s">
        <v>686</v>
      </c>
      <c r="D39" t="s">
        <v>241</v>
      </c>
      <c r="E39" t="s">
        <v>501</v>
      </c>
      <c r="F39" t="s">
        <v>557</v>
      </c>
      <c r="G39" t="s">
        <v>687</v>
      </c>
      <c r="H39" t="s">
        <v>529</v>
      </c>
      <c r="I39" t="s">
        <v>245</v>
      </c>
      <c r="J39" t="s">
        <v>135</v>
      </c>
      <c r="K39">
        <v>4</v>
      </c>
      <c r="L39">
        <v>4</v>
      </c>
      <c r="M39" t="s">
        <v>308</v>
      </c>
      <c r="N39" t="b">
        <v>0</v>
      </c>
      <c r="O39">
        <f>IF(K39=L39,1,0)</f>
        <v>1</v>
      </c>
    </row>
    <row r="40" spans="1:15">
      <c r="A40" t="s">
        <v>688</v>
      </c>
      <c r="B40" t="s">
        <v>498</v>
      </c>
      <c r="C40" t="s">
        <v>689</v>
      </c>
      <c r="D40" t="s">
        <v>690</v>
      </c>
      <c r="E40" t="s">
        <v>691</v>
      </c>
      <c r="F40" t="s">
        <v>692</v>
      </c>
      <c r="G40" t="s">
        <v>693</v>
      </c>
      <c r="H40" t="s">
        <v>694</v>
      </c>
      <c r="I40" t="s">
        <v>695</v>
      </c>
      <c r="J40" t="s">
        <v>696</v>
      </c>
      <c r="K40">
        <v>4</v>
      </c>
      <c r="L40">
        <v>0</v>
      </c>
      <c r="M40" t="s">
        <v>247</v>
      </c>
      <c r="N40" t="b">
        <v>0</v>
      </c>
      <c r="O40">
        <f>IF(K40=L40,1,0)</f>
        <v>0</v>
      </c>
    </row>
    <row r="41" spans="1:15">
      <c r="A41" t="s">
        <v>697</v>
      </c>
      <c r="B41" t="s">
        <v>498</v>
      </c>
      <c r="C41" t="s">
        <v>698</v>
      </c>
      <c r="D41" t="s">
        <v>504</v>
      </c>
      <c r="E41" t="s">
        <v>521</v>
      </c>
      <c r="F41" t="s">
        <v>699</v>
      </c>
      <c r="G41" t="s">
        <v>634</v>
      </c>
      <c r="H41" t="s">
        <v>700</v>
      </c>
      <c r="I41" t="s">
        <v>127</v>
      </c>
      <c r="J41" t="s">
        <v>701</v>
      </c>
      <c r="K41">
        <v>2</v>
      </c>
      <c r="L41">
        <v>0</v>
      </c>
      <c r="M41" t="s">
        <v>30</v>
      </c>
      <c r="N41" t="b">
        <v>0</v>
      </c>
      <c r="O41">
        <f>IF(K41=L41,1,0)</f>
        <v>0</v>
      </c>
    </row>
    <row r="42" spans="1:15">
      <c r="A42" t="s">
        <v>702</v>
      </c>
      <c r="B42" t="s">
        <v>498</v>
      </c>
      <c r="C42" t="s">
        <v>703</v>
      </c>
      <c r="D42" t="s">
        <v>504</v>
      </c>
      <c r="E42" t="s">
        <v>704</v>
      </c>
      <c r="F42" t="s">
        <v>86</v>
      </c>
      <c r="G42" t="s">
        <v>87</v>
      </c>
      <c r="H42" t="s">
        <v>88</v>
      </c>
      <c r="I42" t="s">
        <v>89</v>
      </c>
      <c r="J42" t="s">
        <v>17</v>
      </c>
      <c r="K42">
        <v>5</v>
      </c>
      <c r="L42">
        <v>5</v>
      </c>
      <c r="M42" t="s">
        <v>90</v>
      </c>
      <c r="N42" t="b">
        <v>0</v>
      </c>
      <c r="O42">
        <f>IF(K42=L42,1,0)</f>
        <v>1</v>
      </c>
    </row>
    <row r="43" spans="1:15">
      <c r="A43" t="s">
        <v>705</v>
      </c>
      <c r="B43" t="s">
        <v>498</v>
      </c>
      <c r="C43" t="s">
        <v>706</v>
      </c>
      <c r="D43" t="s">
        <v>707</v>
      </c>
      <c r="E43" t="s">
        <v>591</v>
      </c>
      <c r="F43" t="s">
        <v>333</v>
      </c>
      <c r="G43" t="s">
        <v>230</v>
      </c>
      <c r="H43" t="s">
        <v>176</v>
      </c>
      <c r="I43" t="s">
        <v>264</v>
      </c>
      <c r="J43" t="s">
        <v>267</v>
      </c>
      <c r="K43">
        <v>0</v>
      </c>
      <c r="L43">
        <v>0</v>
      </c>
      <c r="M43" t="s">
        <v>595</v>
      </c>
      <c r="N43" t="b">
        <v>0</v>
      </c>
      <c r="O43">
        <f>IF(K43=L43,1,0)</f>
        <v>1</v>
      </c>
    </row>
    <row r="44" spans="1:15">
      <c r="A44" t="s">
        <v>708</v>
      </c>
      <c r="B44" t="s">
        <v>498</v>
      </c>
      <c r="C44" t="s">
        <v>709</v>
      </c>
      <c r="D44" t="s">
        <v>279</v>
      </c>
      <c r="E44" t="s">
        <v>704</v>
      </c>
      <c r="F44" t="s">
        <v>119</v>
      </c>
      <c r="G44" t="s">
        <v>34</v>
      </c>
      <c r="H44" t="s">
        <v>710</v>
      </c>
      <c r="I44" t="s">
        <v>711</v>
      </c>
      <c r="J44" t="s">
        <v>712</v>
      </c>
      <c r="K44">
        <v>1</v>
      </c>
      <c r="L44">
        <v>0</v>
      </c>
      <c r="M44" t="s">
        <v>90</v>
      </c>
      <c r="N44" t="b">
        <v>0</v>
      </c>
      <c r="O44">
        <f>IF(K44=L44,1,0)</f>
        <v>0</v>
      </c>
    </row>
    <row r="45" spans="1:15">
      <c r="A45" t="s">
        <v>713</v>
      </c>
      <c r="B45" t="s">
        <v>498</v>
      </c>
      <c r="C45" t="s">
        <v>714</v>
      </c>
      <c r="D45" t="s">
        <v>715</v>
      </c>
      <c r="E45" t="s">
        <v>716</v>
      </c>
      <c r="F45" t="s">
        <v>45</v>
      </c>
      <c r="G45" t="s">
        <v>60</v>
      </c>
      <c r="H45" t="s">
        <v>145</v>
      </c>
      <c r="I45" t="s">
        <v>146</v>
      </c>
      <c r="J45" t="s">
        <v>147</v>
      </c>
      <c r="K45">
        <v>2</v>
      </c>
      <c r="L45">
        <v>2</v>
      </c>
      <c r="M45" t="s">
        <v>148</v>
      </c>
      <c r="N45" t="b">
        <v>0</v>
      </c>
      <c r="O45">
        <f>IF(K45=L45,1,0)</f>
        <v>1</v>
      </c>
    </row>
    <row r="46" spans="1:15">
      <c r="A46" t="s">
        <v>717</v>
      </c>
      <c r="B46" t="s">
        <v>498</v>
      </c>
      <c r="C46" t="s">
        <v>718</v>
      </c>
      <c r="D46" t="s">
        <v>719</v>
      </c>
      <c r="E46" t="s">
        <v>511</v>
      </c>
      <c r="F46" t="s">
        <v>229</v>
      </c>
      <c r="G46" t="s">
        <v>249</v>
      </c>
      <c r="H46" t="s">
        <v>321</v>
      </c>
      <c r="I46" t="s">
        <v>243</v>
      </c>
      <c r="J46" t="s">
        <v>720</v>
      </c>
      <c r="K46">
        <v>4</v>
      </c>
      <c r="L46">
        <v>4</v>
      </c>
      <c r="M46" t="s">
        <v>226</v>
      </c>
      <c r="N46" t="b">
        <v>0</v>
      </c>
      <c r="O46">
        <f>IF(K46=L46,1,0)</f>
        <v>1</v>
      </c>
    </row>
    <row r="47" spans="1:15">
      <c r="A47" t="s">
        <v>721</v>
      </c>
      <c r="B47" t="s">
        <v>498</v>
      </c>
      <c r="C47" t="s">
        <v>722</v>
      </c>
      <c r="D47" t="s">
        <v>504</v>
      </c>
      <c r="E47" t="s">
        <v>553</v>
      </c>
      <c r="F47" t="s">
        <v>723</v>
      </c>
      <c r="G47" t="s">
        <v>77</v>
      </c>
      <c r="H47" t="s">
        <v>636</v>
      </c>
      <c r="I47" t="s">
        <v>531</v>
      </c>
      <c r="J47" t="s">
        <v>312</v>
      </c>
      <c r="K47">
        <v>0</v>
      </c>
      <c r="L47">
        <v>0</v>
      </c>
      <c r="M47" t="s">
        <v>121</v>
      </c>
      <c r="N47" t="b">
        <v>0</v>
      </c>
      <c r="O47">
        <f>IF(K47=L47,1,0)</f>
        <v>1</v>
      </c>
    </row>
    <row r="48" spans="1:15">
      <c r="A48" t="s">
        <v>721</v>
      </c>
      <c r="B48" t="s">
        <v>498</v>
      </c>
      <c r="C48" t="s">
        <v>724</v>
      </c>
      <c r="D48" t="s">
        <v>725</v>
      </c>
      <c r="E48" t="s">
        <v>553</v>
      </c>
      <c r="F48" t="s">
        <v>723</v>
      </c>
      <c r="G48" t="s">
        <v>77</v>
      </c>
      <c r="H48" t="s">
        <v>636</v>
      </c>
      <c r="I48" t="s">
        <v>531</v>
      </c>
      <c r="J48" t="s">
        <v>312</v>
      </c>
      <c r="K48">
        <v>1</v>
      </c>
      <c r="L48">
        <v>0</v>
      </c>
      <c r="M48" t="s">
        <v>121</v>
      </c>
      <c r="N48" t="b">
        <v>0</v>
      </c>
      <c r="O48">
        <f>IF(K48=L48,1,0)</f>
        <v>0</v>
      </c>
    </row>
    <row r="49" spans="1:15">
      <c r="A49" t="s">
        <v>726</v>
      </c>
      <c r="B49" t="s">
        <v>498</v>
      </c>
      <c r="C49" t="s">
        <v>727</v>
      </c>
      <c r="D49" t="s">
        <v>728</v>
      </c>
      <c r="E49" t="s">
        <v>562</v>
      </c>
      <c r="F49" t="s">
        <v>729</v>
      </c>
      <c r="G49" t="s">
        <v>288</v>
      </c>
      <c r="H49" t="s">
        <v>730</v>
      </c>
      <c r="I49" t="s">
        <v>43</v>
      </c>
      <c r="J49" t="s">
        <v>731</v>
      </c>
      <c r="K49">
        <v>0</v>
      </c>
      <c r="L49">
        <v>0</v>
      </c>
      <c r="M49" t="s">
        <v>564</v>
      </c>
      <c r="N49" t="b">
        <v>0</v>
      </c>
      <c r="O49">
        <f>IF(K49=L49,1,0)</f>
        <v>1</v>
      </c>
    </row>
    <row r="50" spans="1:15">
      <c r="A50" t="s">
        <v>732</v>
      </c>
      <c r="B50" t="s">
        <v>498</v>
      </c>
      <c r="C50" t="s">
        <v>733</v>
      </c>
      <c r="D50" t="s">
        <v>734</v>
      </c>
      <c r="E50" t="s">
        <v>619</v>
      </c>
      <c r="F50" t="s">
        <v>173</v>
      </c>
      <c r="G50" t="s">
        <v>735</v>
      </c>
      <c r="H50" t="s">
        <v>88</v>
      </c>
      <c r="I50" t="s">
        <v>548</v>
      </c>
      <c r="J50" t="s">
        <v>529</v>
      </c>
      <c r="K50">
        <v>5</v>
      </c>
      <c r="L50">
        <v>5</v>
      </c>
      <c r="M50" t="s">
        <v>105</v>
      </c>
      <c r="N50" t="b">
        <v>0</v>
      </c>
      <c r="O50">
        <f>IF(K50=L50,1,0)</f>
        <v>1</v>
      </c>
    </row>
    <row r="51" spans="1:15">
      <c r="A51" t="s">
        <v>736</v>
      </c>
      <c r="B51" t="s">
        <v>498</v>
      </c>
      <c r="C51" t="s">
        <v>737</v>
      </c>
      <c r="D51" t="s">
        <v>738</v>
      </c>
      <c r="E51" t="s">
        <v>739</v>
      </c>
      <c r="F51" t="s">
        <v>68</v>
      </c>
      <c r="G51" t="s">
        <v>69</v>
      </c>
      <c r="H51" t="s">
        <v>70</v>
      </c>
      <c r="I51" t="s">
        <v>71</v>
      </c>
      <c r="J51" t="s">
        <v>72</v>
      </c>
      <c r="K51">
        <v>3</v>
      </c>
      <c r="L51">
        <v>3</v>
      </c>
      <c r="M51" t="s">
        <v>73</v>
      </c>
      <c r="N51" t="b">
        <v>0</v>
      </c>
      <c r="O51">
        <f>IF(K51=L51,1,0)</f>
        <v>1</v>
      </c>
    </row>
    <row r="52" spans="1:15">
      <c r="A52" t="s">
        <v>740</v>
      </c>
      <c r="B52" t="s">
        <v>498</v>
      </c>
      <c r="C52" t="s">
        <v>741</v>
      </c>
      <c r="D52" t="s">
        <v>742</v>
      </c>
      <c r="E52" t="s">
        <v>743</v>
      </c>
      <c r="F52" t="s">
        <v>92</v>
      </c>
      <c r="G52" t="s">
        <v>93</v>
      </c>
      <c r="H52" t="s">
        <v>94</v>
      </c>
      <c r="I52" t="s">
        <v>95</v>
      </c>
      <c r="J52" t="s">
        <v>96</v>
      </c>
      <c r="K52">
        <v>5</v>
      </c>
      <c r="L52">
        <v>5</v>
      </c>
      <c r="M52" t="s">
        <v>21</v>
      </c>
      <c r="N52" t="b">
        <v>0</v>
      </c>
      <c r="O52">
        <f>IF(K52=L52,1,0)</f>
        <v>1</v>
      </c>
    </row>
    <row r="53" spans="1:15">
      <c r="A53" t="s">
        <v>740</v>
      </c>
      <c r="B53" t="s">
        <v>498</v>
      </c>
      <c r="C53" t="s">
        <v>744</v>
      </c>
      <c r="D53" t="s">
        <v>504</v>
      </c>
      <c r="E53" t="s">
        <v>743</v>
      </c>
      <c r="F53" t="s">
        <v>92</v>
      </c>
      <c r="G53" t="s">
        <v>93</v>
      </c>
      <c r="H53" t="s">
        <v>94</v>
      </c>
      <c r="I53" t="s">
        <v>95</v>
      </c>
      <c r="J53" t="s">
        <v>96</v>
      </c>
      <c r="K53">
        <v>5</v>
      </c>
      <c r="L53">
        <v>5</v>
      </c>
      <c r="M53" t="s">
        <v>21</v>
      </c>
      <c r="N53" t="b">
        <v>0</v>
      </c>
      <c r="O53">
        <f>IF(K53=L53,1,0)</f>
        <v>1</v>
      </c>
    </row>
    <row r="54" spans="1:15">
      <c r="A54" t="s">
        <v>745</v>
      </c>
      <c r="B54" t="s">
        <v>498</v>
      </c>
      <c r="C54" t="s">
        <v>746</v>
      </c>
      <c r="D54" t="s">
        <v>747</v>
      </c>
      <c r="E54" t="s">
        <v>578</v>
      </c>
      <c r="F54" t="s">
        <v>748</v>
      </c>
      <c r="G54" t="s">
        <v>176</v>
      </c>
      <c r="H54" t="s">
        <v>345</v>
      </c>
      <c r="I54" t="s">
        <v>27</v>
      </c>
      <c r="J54" t="s">
        <v>111</v>
      </c>
      <c r="K54">
        <v>0</v>
      </c>
      <c r="L54">
        <v>0</v>
      </c>
      <c r="M54" t="s">
        <v>582</v>
      </c>
      <c r="N54" t="b">
        <v>0</v>
      </c>
      <c r="O54">
        <f>IF(K54=L54,1,0)</f>
        <v>1</v>
      </c>
    </row>
    <row r="55" spans="1:15">
      <c r="A55" t="s">
        <v>749</v>
      </c>
      <c r="B55" t="s">
        <v>498</v>
      </c>
      <c r="C55" t="s">
        <v>750</v>
      </c>
      <c r="D55" t="s">
        <v>751</v>
      </c>
      <c r="E55" t="s">
        <v>752</v>
      </c>
      <c r="F55" t="s">
        <v>151</v>
      </c>
      <c r="G55" t="s">
        <v>152</v>
      </c>
      <c r="H55" t="s">
        <v>153</v>
      </c>
      <c r="I55" t="s">
        <v>154</v>
      </c>
      <c r="J55" t="s">
        <v>155</v>
      </c>
      <c r="K55">
        <v>5</v>
      </c>
      <c r="L55">
        <v>5</v>
      </c>
      <c r="M55" t="s">
        <v>156</v>
      </c>
      <c r="N55" t="b">
        <v>0</v>
      </c>
      <c r="O55">
        <f>IF(K55=L55,1,0)</f>
        <v>1</v>
      </c>
    </row>
    <row r="56" spans="1:15">
      <c r="O56">
        <f>AVERAGE(O2:O55)</f>
        <v>0.70370370370370372</v>
      </c>
    </row>
    <row r="58" spans="1:15">
      <c r="A58" t="s">
        <v>753</v>
      </c>
      <c r="B58" t="s">
        <v>498</v>
      </c>
      <c r="C58" t="s">
        <v>754</v>
      </c>
      <c r="D58" t="s">
        <v>755</v>
      </c>
      <c r="E58" t="s">
        <v>756</v>
      </c>
      <c r="F58" t="s">
        <v>757</v>
      </c>
      <c r="G58" t="s">
        <v>517</v>
      </c>
      <c r="H58" t="s">
        <v>529</v>
      </c>
      <c r="I58" t="s">
        <v>324</v>
      </c>
      <c r="J58" t="s">
        <v>758</v>
      </c>
      <c r="K58">
        <v>5</v>
      </c>
      <c r="L58">
        <v>0</v>
      </c>
      <c r="M58" t="s">
        <v>327</v>
      </c>
      <c r="N58" t="b">
        <v>1</v>
      </c>
      <c r="O58">
        <f>IF(K58=L58,1,0)</f>
        <v>0</v>
      </c>
    </row>
    <row r="59" spans="1:15">
      <c r="A59" t="s">
        <v>759</v>
      </c>
      <c r="B59" t="s">
        <v>498</v>
      </c>
      <c r="C59" t="s">
        <v>760</v>
      </c>
      <c r="D59" t="s">
        <v>761</v>
      </c>
      <c r="E59" t="s">
        <v>762</v>
      </c>
      <c r="F59" t="s">
        <v>763</v>
      </c>
      <c r="G59" t="s">
        <v>764</v>
      </c>
      <c r="H59" t="s">
        <v>25</v>
      </c>
      <c r="I59" t="s">
        <v>245</v>
      </c>
      <c r="J59" t="s">
        <v>765</v>
      </c>
      <c r="K59">
        <v>2</v>
      </c>
      <c r="L59">
        <v>0</v>
      </c>
      <c r="M59" t="s">
        <v>73</v>
      </c>
      <c r="N59" t="b">
        <v>1</v>
      </c>
      <c r="O59">
        <f>IF(K59=L59,1,0)</f>
        <v>0</v>
      </c>
    </row>
    <row r="60" spans="1:15">
      <c r="A60" t="s">
        <v>766</v>
      </c>
      <c r="B60" t="s">
        <v>498</v>
      </c>
      <c r="C60" t="s">
        <v>767</v>
      </c>
      <c r="D60" t="s">
        <v>259</v>
      </c>
      <c r="E60" t="s">
        <v>768</v>
      </c>
      <c r="F60" t="s">
        <v>223</v>
      </c>
      <c r="G60" t="s">
        <v>215</v>
      </c>
      <c r="H60" t="s">
        <v>693</v>
      </c>
      <c r="I60" t="s">
        <v>101</v>
      </c>
      <c r="J60" t="s">
        <v>204</v>
      </c>
      <c r="K60">
        <v>2</v>
      </c>
      <c r="L60">
        <v>2</v>
      </c>
      <c r="M60" t="s">
        <v>257</v>
      </c>
      <c r="N60" t="b">
        <v>1</v>
      </c>
      <c r="O60">
        <f>IF(K60=L60,1,0)</f>
        <v>1</v>
      </c>
    </row>
    <row r="61" spans="1:15">
      <c r="A61" t="s">
        <v>769</v>
      </c>
      <c r="B61" t="s">
        <v>498</v>
      </c>
      <c r="C61" t="s">
        <v>770</v>
      </c>
      <c r="D61" t="s">
        <v>771</v>
      </c>
      <c r="E61" t="s">
        <v>772</v>
      </c>
      <c r="F61" t="s">
        <v>636</v>
      </c>
      <c r="G61" t="s">
        <v>662</v>
      </c>
      <c r="H61" t="s">
        <v>167</v>
      </c>
      <c r="I61" t="s">
        <v>773</v>
      </c>
      <c r="J61" t="s">
        <v>774</v>
      </c>
      <c r="K61">
        <v>1</v>
      </c>
      <c r="L61">
        <v>1</v>
      </c>
      <c r="M61" t="s">
        <v>239</v>
      </c>
      <c r="N61" t="b">
        <v>1</v>
      </c>
      <c r="O61">
        <f>IF(K61=L61,1,0)</f>
        <v>1</v>
      </c>
    </row>
    <row r="62" spans="1:15">
      <c r="A62" t="s">
        <v>775</v>
      </c>
      <c r="B62" t="s">
        <v>498</v>
      </c>
      <c r="C62" t="s">
        <v>776</v>
      </c>
      <c r="D62" t="s">
        <v>777</v>
      </c>
      <c r="E62" t="s">
        <v>778</v>
      </c>
      <c r="F62" t="s">
        <v>294</v>
      </c>
      <c r="G62" t="s">
        <v>779</v>
      </c>
      <c r="H62" t="s">
        <v>63</v>
      </c>
      <c r="I62" t="s">
        <v>634</v>
      </c>
      <c r="J62" t="s">
        <v>250</v>
      </c>
      <c r="K62">
        <v>1</v>
      </c>
      <c r="L62">
        <v>1</v>
      </c>
      <c r="M62" t="s">
        <v>164</v>
      </c>
      <c r="N62" t="b">
        <v>1</v>
      </c>
      <c r="O62">
        <f>IF(K62=L62,1,0)</f>
        <v>1</v>
      </c>
    </row>
    <row r="63" spans="1:15">
      <c r="A63" t="s">
        <v>780</v>
      </c>
      <c r="B63" t="s">
        <v>498</v>
      </c>
      <c r="C63" t="s">
        <v>781</v>
      </c>
      <c r="D63" t="s">
        <v>782</v>
      </c>
      <c r="E63" t="s">
        <v>783</v>
      </c>
      <c r="F63" t="s">
        <v>784</v>
      </c>
      <c r="G63" t="s">
        <v>539</v>
      </c>
      <c r="H63" t="s">
        <v>93</v>
      </c>
      <c r="I63" t="s">
        <v>319</v>
      </c>
      <c r="J63" t="s">
        <v>225</v>
      </c>
      <c r="K63">
        <v>4</v>
      </c>
      <c r="L63">
        <v>4</v>
      </c>
      <c r="M63" t="s">
        <v>226</v>
      </c>
      <c r="N63" t="b">
        <v>1</v>
      </c>
      <c r="O63">
        <f>IF(K63=L63,1,0)</f>
        <v>1</v>
      </c>
    </row>
    <row r="64" spans="1:15">
      <c r="A64" t="s">
        <v>785</v>
      </c>
      <c r="B64" t="s">
        <v>498</v>
      </c>
      <c r="C64" t="s">
        <v>786</v>
      </c>
      <c r="D64" t="s">
        <v>787</v>
      </c>
      <c r="E64" t="s">
        <v>788</v>
      </c>
      <c r="F64" t="s">
        <v>789</v>
      </c>
      <c r="G64" t="s">
        <v>790</v>
      </c>
      <c r="H64" t="s">
        <v>282</v>
      </c>
      <c r="I64" t="s">
        <v>791</v>
      </c>
      <c r="J64" t="s">
        <v>81</v>
      </c>
      <c r="K64">
        <v>1</v>
      </c>
      <c r="L64">
        <v>1</v>
      </c>
      <c r="M64" t="s">
        <v>64</v>
      </c>
      <c r="N64" t="b">
        <v>1</v>
      </c>
      <c r="O64">
        <f>IF(K64=L64,1,0)</f>
        <v>1</v>
      </c>
    </row>
    <row r="65" spans="1:15">
      <c r="A65" t="s">
        <v>792</v>
      </c>
      <c r="B65" t="s">
        <v>498</v>
      </c>
      <c r="C65" t="s">
        <v>793</v>
      </c>
      <c r="D65" t="s">
        <v>794</v>
      </c>
      <c r="E65" t="s">
        <v>795</v>
      </c>
      <c r="F65" t="s">
        <v>203</v>
      </c>
      <c r="G65" t="s">
        <v>796</v>
      </c>
      <c r="H65" t="s">
        <v>160</v>
      </c>
      <c r="I65" t="s">
        <v>797</v>
      </c>
      <c r="J65" t="s">
        <v>568</v>
      </c>
      <c r="K65">
        <v>0</v>
      </c>
      <c r="L65">
        <v>0</v>
      </c>
      <c r="M65" t="s">
        <v>232</v>
      </c>
      <c r="N65" t="b">
        <v>1</v>
      </c>
      <c r="O65">
        <f>IF(K65=L65,1,0)</f>
        <v>1</v>
      </c>
    </row>
    <row r="66" spans="1:15">
      <c r="A66" t="s">
        <v>798</v>
      </c>
      <c r="B66" t="s">
        <v>498</v>
      </c>
      <c r="C66" t="s">
        <v>799</v>
      </c>
      <c r="D66" t="s">
        <v>800</v>
      </c>
      <c r="E66" t="s">
        <v>801</v>
      </c>
      <c r="F66" t="s">
        <v>802</v>
      </c>
      <c r="G66" t="s">
        <v>135</v>
      </c>
      <c r="H66" t="s">
        <v>250</v>
      </c>
      <c r="I66" t="s">
        <v>803</v>
      </c>
      <c r="J66" t="s">
        <v>790</v>
      </c>
      <c r="K66">
        <v>0</v>
      </c>
      <c r="L66">
        <v>0</v>
      </c>
      <c r="M66" t="s">
        <v>199</v>
      </c>
      <c r="N66" t="b">
        <v>1</v>
      </c>
      <c r="O66">
        <f>IF(K66=L66,1,0)</f>
        <v>1</v>
      </c>
    </row>
    <row r="67" spans="1:15">
      <c r="A67" t="s">
        <v>804</v>
      </c>
      <c r="B67" t="s">
        <v>498</v>
      </c>
      <c r="C67" t="s">
        <v>805</v>
      </c>
      <c r="D67" t="s">
        <v>806</v>
      </c>
      <c r="E67" t="s">
        <v>807</v>
      </c>
      <c r="F67" t="s">
        <v>587</v>
      </c>
      <c r="G67" t="s">
        <v>287</v>
      </c>
      <c r="H67" t="s">
        <v>808</v>
      </c>
      <c r="I67" t="s">
        <v>730</v>
      </c>
      <c r="J67" t="s">
        <v>546</v>
      </c>
      <c r="K67">
        <v>0</v>
      </c>
      <c r="L67">
        <v>0</v>
      </c>
      <c r="M67" t="s">
        <v>559</v>
      </c>
      <c r="N67" t="b">
        <v>1</v>
      </c>
      <c r="O67">
        <f>IF(K67=L67,1,0)</f>
        <v>1</v>
      </c>
    </row>
    <row r="68" spans="1:15">
      <c r="A68" t="s">
        <v>809</v>
      </c>
      <c r="B68" t="s">
        <v>498</v>
      </c>
      <c r="C68" t="s">
        <v>810</v>
      </c>
      <c r="D68" t="s">
        <v>811</v>
      </c>
      <c r="E68" t="s">
        <v>812</v>
      </c>
      <c r="F68" t="s">
        <v>110</v>
      </c>
      <c r="G68" t="s">
        <v>325</v>
      </c>
      <c r="H68" t="s">
        <v>246</v>
      </c>
      <c r="I68" t="s">
        <v>735</v>
      </c>
      <c r="J68" t="s">
        <v>225</v>
      </c>
      <c r="K68">
        <v>1</v>
      </c>
      <c r="L68">
        <v>1</v>
      </c>
      <c r="M68" t="s">
        <v>206</v>
      </c>
      <c r="N68" t="b">
        <v>1</v>
      </c>
      <c r="O68">
        <f>IF(K68=L68,1,0)</f>
        <v>1</v>
      </c>
    </row>
    <row r="69" spans="1:15">
      <c r="A69" t="s">
        <v>813</v>
      </c>
      <c r="B69" t="s">
        <v>498</v>
      </c>
      <c r="C69" t="s">
        <v>814</v>
      </c>
      <c r="D69" t="s">
        <v>166</v>
      </c>
      <c r="E69" t="s">
        <v>815</v>
      </c>
      <c r="F69" t="s">
        <v>816</v>
      </c>
      <c r="G69" t="s">
        <v>817</v>
      </c>
      <c r="H69" t="s">
        <v>818</v>
      </c>
      <c r="I69" t="s">
        <v>51</v>
      </c>
      <c r="J69" t="s">
        <v>819</v>
      </c>
      <c r="K69">
        <v>0</v>
      </c>
      <c r="L69">
        <v>0</v>
      </c>
      <c r="M69" t="s">
        <v>48</v>
      </c>
      <c r="N69" t="b">
        <v>1</v>
      </c>
      <c r="O69">
        <f>IF(K69=L69,1,0)</f>
        <v>1</v>
      </c>
    </row>
    <row r="70" spans="1:15">
      <c r="A70" t="s">
        <v>820</v>
      </c>
      <c r="B70" t="s">
        <v>498</v>
      </c>
      <c r="C70" t="s">
        <v>821</v>
      </c>
      <c r="D70" t="s">
        <v>822</v>
      </c>
      <c r="E70" t="s">
        <v>823</v>
      </c>
      <c r="F70" t="s">
        <v>824</v>
      </c>
      <c r="G70" t="s">
        <v>825</v>
      </c>
      <c r="H70" t="s">
        <v>826</v>
      </c>
      <c r="I70" t="s">
        <v>142</v>
      </c>
      <c r="J70" t="s">
        <v>827</v>
      </c>
      <c r="K70">
        <v>2</v>
      </c>
      <c r="L70">
        <v>2</v>
      </c>
      <c r="M70" t="s">
        <v>595</v>
      </c>
      <c r="N70" t="b">
        <v>1</v>
      </c>
      <c r="O70">
        <f>IF(K70=L70,1,0)</f>
        <v>1</v>
      </c>
    </row>
    <row r="71" spans="1:15">
      <c r="A71" t="s">
        <v>828</v>
      </c>
      <c r="B71" t="s">
        <v>498</v>
      </c>
      <c r="C71" t="s">
        <v>829</v>
      </c>
      <c r="D71" t="s">
        <v>830</v>
      </c>
      <c r="E71" t="s">
        <v>831</v>
      </c>
      <c r="F71" t="s">
        <v>832</v>
      </c>
      <c r="G71" t="s">
        <v>516</v>
      </c>
      <c r="H71" t="s">
        <v>27</v>
      </c>
      <c r="I71" t="s">
        <v>287</v>
      </c>
      <c r="J71" t="s">
        <v>833</v>
      </c>
      <c r="K71">
        <v>0</v>
      </c>
      <c r="L71">
        <v>0</v>
      </c>
      <c r="M71" t="s">
        <v>136</v>
      </c>
      <c r="N71" t="b">
        <v>1</v>
      </c>
      <c r="O71">
        <f>IF(K71=L71,1,0)</f>
        <v>1</v>
      </c>
    </row>
    <row r="72" spans="1:15">
      <c r="A72" t="s">
        <v>834</v>
      </c>
      <c r="B72" t="s">
        <v>498</v>
      </c>
      <c r="C72" t="s">
        <v>835</v>
      </c>
      <c r="D72" t="s">
        <v>836</v>
      </c>
      <c r="E72" t="s">
        <v>837</v>
      </c>
      <c r="F72" t="s">
        <v>838</v>
      </c>
      <c r="G72" t="s">
        <v>839</v>
      </c>
      <c r="H72" t="s">
        <v>840</v>
      </c>
      <c r="I72" t="s">
        <v>841</v>
      </c>
      <c r="J72" t="s">
        <v>55</v>
      </c>
      <c r="K72">
        <v>3</v>
      </c>
      <c r="L72">
        <v>0</v>
      </c>
      <c r="M72" t="s">
        <v>114</v>
      </c>
      <c r="N72" t="b">
        <v>1</v>
      </c>
      <c r="O72">
        <f>IF(K72=L72,1,0)</f>
        <v>0</v>
      </c>
    </row>
    <row r="73" spans="1:15">
      <c r="A73" t="s">
        <v>842</v>
      </c>
      <c r="B73" t="s">
        <v>498</v>
      </c>
      <c r="C73" t="s">
        <v>843</v>
      </c>
      <c r="D73" t="s">
        <v>844</v>
      </c>
      <c r="E73" t="s">
        <v>845</v>
      </c>
      <c r="F73" t="s">
        <v>332</v>
      </c>
      <c r="G73" t="s">
        <v>325</v>
      </c>
      <c r="H73" t="s">
        <v>246</v>
      </c>
      <c r="I73" t="s">
        <v>320</v>
      </c>
      <c r="J73" t="s">
        <v>45</v>
      </c>
      <c r="K73">
        <v>2</v>
      </c>
      <c r="L73">
        <v>2</v>
      </c>
      <c r="M73" t="s">
        <v>177</v>
      </c>
      <c r="N73" t="b">
        <v>1</v>
      </c>
      <c r="O73">
        <f>IF(K73=L73,1,0)</f>
        <v>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activeCell="M55" sqref="M55"/>
    </sheetView>
  </sheetViews>
  <sheetFormatPr baseColWidth="10" defaultRowHeight="15" x14ac:dyDescent="0"/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>
        <v>0</v>
      </c>
      <c r="K2">
        <v>4</v>
      </c>
      <c r="L2" t="b">
        <v>0</v>
      </c>
      <c r="M2">
        <f>IF(K2=J2, 1, 0)</f>
        <v>0</v>
      </c>
    </row>
    <row r="3" spans="1:13">
      <c r="A3" t="s">
        <v>22</v>
      </c>
      <c r="B3" t="s">
        <v>23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30</v>
      </c>
      <c r="J3">
        <v>3</v>
      </c>
      <c r="K3">
        <v>1</v>
      </c>
      <c r="L3" t="b">
        <v>0</v>
      </c>
      <c r="M3">
        <f t="shared" ref="M3:M53" si="0">IF(K3=J3, 1, 0)</f>
        <v>0</v>
      </c>
    </row>
    <row r="4" spans="1:13">
      <c r="A4" t="s">
        <v>31</v>
      </c>
      <c r="B4" t="s">
        <v>32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>
        <v>0</v>
      </c>
      <c r="K4">
        <v>3</v>
      </c>
      <c r="L4" t="b">
        <v>0</v>
      </c>
      <c r="M4">
        <f t="shared" si="0"/>
        <v>0</v>
      </c>
    </row>
    <row r="5" spans="1:13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  <c r="G5" t="s">
        <v>46</v>
      </c>
      <c r="H5" t="s">
        <v>47</v>
      </c>
      <c r="I5" t="s">
        <v>48</v>
      </c>
      <c r="J5">
        <v>4</v>
      </c>
      <c r="K5">
        <v>4</v>
      </c>
      <c r="L5" t="b">
        <v>0</v>
      </c>
      <c r="M5">
        <f t="shared" si="0"/>
        <v>1</v>
      </c>
    </row>
    <row r="6" spans="1:13">
      <c r="A6" t="s">
        <v>49</v>
      </c>
      <c r="B6" t="s">
        <v>50</v>
      </c>
      <c r="C6" t="s">
        <v>24</v>
      </c>
      <c r="D6" t="s">
        <v>51</v>
      </c>
      <c r="E6" t="s">
        <v>52</v>
      </c>
      <c r="F6" t="s">
        <v>53</v>
      </c>
      <c r="G6" t="s">
        <v>54</v>
      </c>
      <c r="H6" t="s">
        <v>55</v>
      </c>
      <c r="I6" t="s">
        <v>30</v>
      </c>
      <c r="J6">
        <v>1</v>
      </c>
      <c r="K6">
        <v>1</v>
      </c>
      <c r="L6" t="b">
        <v>0</v>
      </c>
      <c r="M6">
        <f t="shared" si="0"/>
        <v>1</v>
      </c>
    </row>
    <row r="7" spans="1:13">
      <c r="A7" t="s">
        <v>56</v>
      </c>
      <c r="B7" t="s">
        <v>57</v>
      </c>
      <c r="C7" t="s">
        <v>58</v>
      </c>
      <c r="D7" t="s">
        <v>59</v>
      </c>
      <c r="E7" t="s">
        <v>60</v>
      </c>
      <c r="F7" t="s">
        <v>61</v>
      </c>
      <c r="G7" t="s">
        <v>62</v>
      </c>
      <c r="H7" t="s">
        <v>63</v>
      </c>
      <c r="I7" t="s">
        <v>64</v>
      </c>
      <c r="J7">
        <v>0</v>
      </c>
      <c r="K7">
        <v>3</v>
      </c>
      <c r="L7" t="b">
        <v>0</v>
      </c>
      <c r="M7">
        <f t="shared" si="0"/>
        <v>0</v>
      </c>
    </row>
    <row r="8" spans="1:13">
      <c r="A8" t="s">
        <v>65</v>
      </c>
      <c r="B8" t="s">
        <v>66</v>
      </c>
      <c r="C8" t="s">
        <v>67</v>
      </c>
      <c r="D8" t="s">
        <v>68</v>
      </c>
      <c r="E8" t="s">
        <v>69</v>
      </c>
      <c r="F8" t="s">
        <v>70</v>
      </c>
      <c r="G8" t="s">
        <v>71</v>
      </c>
      <c r="H8" t="s">
        <v>72</v>
      </c>
      <c r="I8" t="s">
        <v>73</v>
      </c>
      <c r="J8">
        <v>2</v>
      </c>
      <c r="K8">
        <v>3</v>
      </c>
      <c r="L8" t="b">
        <v>0</v>
      </c>
      <c r="M8">
        <f t="shared" si="0"/>
        <v>0</v>
      </c>
    </row>
    <row r="9" spans="1:13">
      <c r="A9" t="s">
        <v>74</v>
      </c>
      <c r="B9" t="s">
        <v>75</v>
      </c>
      <c r="C9" t="s">
        <v>76</v>
      </c>
      <c r="D9" t="s">
        <v>77</v>
      </c>
      <c r="E9" t="s">
        <v>78</v>
      </c>
      <c r="F9" t="s">
        <v>79</v>
      </c>
      <c r="G9" t="s">
        <v>80</v>
      </c>
      <c r="H9" t="s">
        <v>81</v>
      </c>
      <c r="I9" t="s">
        <v>82</v>
      </c>
      <c r="J9">
        <v>4</v>
      </c>
      <c r="K9">
        <v>4</v>
      </c>
      <c r="L9" t="b">
        <v>0</v>
      </c>
      <c r="M9">
        <f t="shared" si="0"/>
        <v>1</v>
      </c>
    </row>
    <row r="10" spans="1:13">
      <c r="A10" t="s">
        <v>83</v>
      </c>
      <c r="B10" t="s">
        <v>84</v>
      </c>
      <c r="C10" t="s">
        <v>85</v>
      </c>
      <c r="D10" t="s">
        <v>86</v>
      </c>
      <c r="E10" t="s">
        <v>87</v>
      </c>
      <c r="F10" t="s">
        <v>88</v>
      </c>
      <c r="G10" t="s">
        <v>89</v>
      </c>
      <c r="H10" t="s">
        <v>17</v>
      </c>
      <c r="I10" t="s">
        <v>90</v>
      </c>
      <c r="J10">
        <v>0</v>
      </c>
      <c r="K10">
        <v>5</v>
      </c>
      <c r="L10" t="b">
        <v>0</v>
      </c>
      <c r="M10">
        <f t="shared" si="0"/>
        <v>0</v>
      </c>
    </row>
    <row r="11" spans="1:13">
      <c r="A11" t="s">
        <v>91</v>
      </c>
      <c r="B11" t="s">
        <v>66</v>
      </c>
      <c r="C11" t="s">
        <v>15</v>
      </c>
      <c r="D11" t="s">
        <v>92</v>
      </c>
      <c r="E11" t="s">
        <v>93</v>
      </c>
      <c r="F11" t="s">
        <v>94</v>
      </c>
      <c r="G11" t="s">
        <v>95</v>
      </c>
      <c r="H11" t="s">
        <v>96</v>
      </c>
      <c r="I11" t="s">
        <v>21</v>
      </c>
      <c r="J11">
        <v>0</v>
      </c>
      <c r="K11">
        <v>5</v>
      </c>
      <c r="L11" t="b">
        <v>0</v>
      </c>
      <c r="M11">
        <f t="shared" si="0"/>
        <v>0</v>
      </c>
    </row>
    <row r="12" spans="1:13">
      <c r="A12" t="s">
        <v>97</v>
      </c>
      <c r="B12" t="s">
        <v>98</v>
      </c>
      <c r="C12" t="s">
        <v>99</v>
      </c>
      <c r="D12" t="s">
        <v>100</v>
      </c>
      <c r="E12" t="s">
        <v>101</v>
      </c>
      <c r="F12" t="s">
        <v>102</v>
      </c>
      <c r="G12" t="s">
        <v>103</v>
      </c>
      <c r="H12" t="s">
        <v>104</v>
      </c>
      <c r="I12" t="s">
        <v>105</v>
      </c>
      <c r="J12">
        <v>4</v>
      </c>
      <c r="K12">
        <v>4</v>
      </c>
      <c r="L12" t="b">
        <v>0</v>
      </c>
      <c r="M12">
        <f t="shared" si="0"/>
        <v>1</v>
      </c>
    </row>
    <row r="13" spans="1:13">
      <c r="A13" t="s">
        <v>106</v>
      </c>
      <c r="B13" t="s">
        <v>107</v>
      </c>
      <c r="C13" t="s">
        <v>108</v>
      </c>
      <c r="D13" t="s">
        <v>109</v>
      </c>
      <c r="E13" t="s">
        <v>110</v>
      </c>
      <c r="F13" t="s">
        <v>111</v>
      </c>
      <c r="G13" t="s">
        <v>112</v>
      </c>
      <c r="H13" t="s">
        <v>113</v>
      </c>
      <c r="I13" t="s">
        <v>114</v>
      </c>
      <c r="J13">
        <v>3</v>
      </c>
      <c r="K13">
        <v>3</v>
      </c>
      <c r="L13" t="b">
        <v>0</v>
      </c>
      <c r="M13">
        <f t="shared" si="0"/>
        <v>1</v>
      </c>
    </row>
    <row r="14" spans="1:13">
      <c r="A14" t="s">
        <v>115</v>
      </c>
      <c r="B14" t="s">
        <v>14</v>
      </c>
      <c r="C14" t="s">
        <v>116</v>
      </c>
      <c r="D14" t="s">
        <v>117</v>
      </c>
      <c r="E14" t="s">
        <v>118</v>
      </c>
      <c r="F14" t="s">
        <v>119</v>
      </c>
      <c r="G14" t="s">
        <v>109</v>
      </c>
      <c r="H14" t="s">
        <v>120</v>
      </c>
      <c r="I14" t="s">
        <v>121</v>
      </c>
      <c r="J14">
        <v>2</v>
      </c>
      <c r="K14">
        <v>2</v>
      </c>
      <c r="L14" t="b">
        <v>0</v>
      </c>
      <c r="M14">
        <f t="shared" si="0"/>
        <v>1</v>
      </c>
    </row>
    <row r="15" spans="1:13">
      <c r="A15" t="s">
        <v>122</v>
      </c>
      <c r="B15" t="s">
        <v>123</v>
      </c>
      <c r="C15" t="s">
        <v>24</v>
      </c>
      <c r="D15" t="s">
        <v>124</v>
      </c>
      <c r="E15" t="s">
        <v>125</v>
      </c>
      <c r="F15" t="s">
        <v>126</v>
      </c>
      <c r="G15" t="s">
        <v>127</v>
      </c>
      <c r="H15" t="s">
        <v>128</v>
      </c>
      <c r="I15" t="s">
        <v>30</v>
      </c>
      <c r="J15">
        <v>0</v>
      </c>
      <c r="K15">
        <v>1</v>
      </c>
      <c r="L15" t="b">
        <v>0</v>
      </c>
      <c r="M15">
        <f t="shared" si="0"/>
        <v>0</v>
      </c>
    </row>
    <row r="16" spans="1:13">
      <c r="A16" t="s">
        <v>129</v>
      </c>
      <c r="B16" t="s">
        <v>130</v>
      </c>
      <c r="C16" t="s">
        <v>131</v>
      </c>
      <c r="D16" t="s">
        <v>132</v>
      </c>
      <c r="E16" t="s">
        <v>133</v>
      </c>
      <c r="F16" t="s">
        <v>134</v>
      </c>
      <c r="G16" t="s">
        <v>103</v>
      </c>
      <c r="H16" t="s">
        <v>135</v>
      </c>
      <c r="I16" t="s">
        <v>136</v>
      </c>
      <c r="J16">
        <v>4</v>
      </c>
      <c r="K16">
        <v>5</v>
      </c>
      <c r="L16" t="b">
        <v>0</v>
      </c>
      <c r="M16">
        <f t="shared" si="0"/>
        <v>0</v>
      </c>
    </row>
    <row r="17" spans="1:13">
      <c r="A17" t="s">
        <v>137</v>
      </c>
      <c r="B17" t="s">
        <v>138</v>
      </c>
      <c r="C17" t="s">
        <v>76</v>
      </c>
      <c r="D17" t="s">
        <v>87</v>
      </c>
      <c r="E17" t="s">
        <v>139</v>
      </c>
      <c r="F17" t="s">
        <v>140</v>
      </c>
      <c r="G17" t="s">
        <v>141</v>
      </c>
      <c r="H17" t="s">
        <v>142</v>
      </c>
      <c r="I17" t="s">
        <v>82</v>
      </c>
      <c r="J17">
        <v>5</v>
      </c>
      <c r="K17">
        <v>5</v>
      </c>
      <c r="L17" t="b">
        <v>0</v>
      </c>
      <c r="M17">
        <f t="shared" si="0"/>
        <v>1</v>
      </c>
    </row>
    <row r="18" spans="1:13">
      <c r="A18" t="s">
        <v>143</v>
      </c>
      <c r="B18" t="s">
        <v>107</v>
      </c>
      <c r="C18" t="s">
        <v>144</v>
      </c>
      <c r="D18" t="s">
        <v>45</v>
      </c>
      <c r="E18" t="s">
        <v>60</v>
      </c>
      <c r="F18" t="s">
        <v>145</v>
      </c>
      <c r="G18" t="s">
        <v>146</v>
      </c>
      <c r="H18" t="s">
        <v>147</v>
      </c>
      <c r="I18" t="s">
        <v>148</v>
      </c>
      <c r="J18">
        <v>2</v>
      </c>
      <c r="K18">
        <v>2</v>
      </c>
      <c r="L18" t="b">
        <v>0</v>
      </c>
      <c r="M18">
        <f t="shared" si="0"/>
        <v>1</v>
      </c>
    </row>
    <row r="19" spans="1:13">
      <c r="A19" t="s">
        <v>149</v>
      </c>
      <c r="B19" t="s">
        <v>23</v>
      </c>
      <c r="C19" t="s">
        <v>150</v>
      </c>
      <c r="D19" t="s">
        <v>151</v>
      </c>
      <c r="E19" t="s">
        <v>152</v>
      </c>
      <c r="F19" t="s">
        <v>153</v>
      </c>
      <c r="G19" t="s">
        <v>154</v>
      </c>
      <c r="H19" t="s">
        <v>155</v>
      </c>
      <c r="I19" t="s">
        <v>156</v>
      </c>
      <c r="J19">
        <v>5</v>
      </c>
      <c r="K19">
        <v>5</v>
      </c>
      <c r="L19" t="b">
        <v>0</v>
      </c>
      <c r="M19">
        <f t="shared" si="0"/>
        <v>1</v>
      </c>
    </row>
    <row r="20" spans="1:13">
      <c r="A20" t="s">
        <v>157</v>
      </c>
      <c r="B20" t="s">
        <v>158</v>
      </c>
      <c r="C20" t="s">
        <v>159</v>
      </c>
      <c r="D20" t="s">
        <v>153</v>
      </c>
      <c r="E20" t="s">
        <v>160</v>
      </c>
      <c r="F20" t="s">
        <v>161</v>
      </c>
      <c r="G20" t="s">
        <v>162</v>
      </c>
      <c r="H20" t="s">
        <v>163</v>
      </c>
      <c r="I20" t="s">
        <v>164</v>
      </c>
      <c r="J20">
        <v>1</v>
      </c>
      <c r="K20">
        <v>1</v>
      </c>
      <c r="L20" t="b">
        <v>0</v>
      </c>
      <c r="M20">
        <f t="shared" si="0"/>
        <v>1</v>
      </c>
    </row>
    <row r="21" spans="1:13">
      <c r="A21" t="s">
        <v>165</v>
      </c>
      <c r="B21" t="s">
        <v>166</v>
      </c>
      <c r="C21" t="s">
        <v>159</v>
      </c>
      <c r="D21" t="s">
        <v>117</v>
      </c>
      <c r="E21" t="s">
        <v>72</v>
      </c>
      <c r="F21" t="s">
        <v>167</v>
      </c>
      <c r="G21" t="s">
        <v>168</v>
      </c>
      <c r="H21" t="s">
        <v>169</v>
      </c>
      <c r="I21" t="s">
        <v>164</v>
      </c>
      <c r="J21">
        <v>1</v>
      </c>
      <c r="K21">
        <v>1</v>
      </c>
      <c r="L21" t="b">
        <v>0</v>
      </c>
      <c r="M21">
        <f t="shared" si="0"/>
        <v>1</v>
      </c>
    </row>
    <row r="22" spans="1:13">
      <c r="A22" t="s">
        <v>170</v>
      </c>
      <c r="B22" t="s">
        <v>84</v>
      </c>
      <c r="C22" t="s">
        <v>171</v>
      </c>
      <c r="D22" t="s">
        <v>172</v>
      </c>
      <c r="E22" t="s">
        <v>173</v>
      </c>
      <c r="F22" t="s">
        <v>174</v>
      </c>
      <c r="G22" t="s">
        <v>175</v>
      </c>
      <c r="H22" t="s">
        <v>176</v>
      </c>
      <c r="I22" t="s">
        <v>177</v>
      </c>
      <c r="J22">
        <v>2</v>
      </c>
      <c r="K22">
        <v>0</v>
      </c>
      <c r="L22" t="b">
        <v>0</v>
      </c>
      <c r="M22">
        <f t="shared" si="0"/>
        <v>0</v>
      </c>
    </row>
    <row r="23" spans="1:13">
      <c r="A23" t="s">
        <v>178</v>
      </c>
      <c r="B23" t="s">
        <v>179</v>
      </c>
      <c r="C23" t="s">
        <v>180</v>
      </c>
      <c r="D23" t="s">
        <v>86</v>
      </c>
      <c r="E23" t="s">
        <v>181</v>
      </c>
      <c r="F23" t="s">
        <v>28</v>
      </c>
      <c r="G23" t="s">
        <v>167</v>
      </c>
      <c r="H23" t="s">
        <v>182</v>
      </c>
      <c r="I23" t="s">
        <v>183</v>
      </c>
      <c r="J23">
        <v>0</v>
      </c>
      <c r="K23">
        <v>0</v>
      </c>
      <c r="L23" t="b">
        <v>0</v>
      </c>
      <c r="M23">
        <f t="shared" si="0"/>
        <v>1</v>
      </c>
    </row>
    <row r="24" spans="1:13">
      <c r="A24" t="s">
        <v>184</v>
      </c>
      <c r="B24" t="s">
        <v>123</v>
      </c>
      <c r="C24" t="s">
        <v>185</v>
      </c>
      <c r="D24" t="s">
        <v>186</v>
      </c>
      <c r="E24" t="s">
        <v>187</v>
      </c>
      <c r="F24" t="s">
        <v>188</v>
      </c>
      <c r="G24" t="s">
        <v>189</v>
      </c>
      <c r="H24" t="s">
        <v>190</v>
      </c>
      <c r="I24" t="s">
        <v>191</v>
      </c>
      <c r="J24">
        <v>0</v>
      </c>
      <c r="K24">
        <v>0</v>
      </c>
      <c r="L24" t="b">
        <v>0</v>
      </c>
      <c r="M24">
        <f t="shared" si="0"/>
        <v>1</v>
      </c>
    </row>
    <row r="25" spans="1:13">
      <c r="A25" t="s">
        <v>192</v>
      </c>
      <c r="B25" t="s">
        <v>193</v>
      </c>
      <c r="C25" t="s">
        <v>194</v>
      </c>
      <c r="D25" t="s">
        <v>26</v>
      </c>
      <c r="E25" t="s">
        <v>195</v>
      </c>
      <c r="F25" t="s">
        <v>196</v>
      </c>
      <c r="G25" t="s">
        <v>197</v>
      </c>
      <c r="H25" t="s">
        <v>198</v>
      </c>
      <c r="I25" t="s">
        <v>199</v>
      </c>
      <c r="J25">
        <v>3</v>
      </c>
      <c r="K25">
        <v>0</v>
      </c>
      <c r="L25" t="b">
        <v>0</v>
      </c>
      <c r="M25">
        <f t="shared" si="0"/>
        <v>0</v>
      </c>
    </row>
    <row r="26" spans="1:13">
      <c r="A26" t="s">
        <v>200</v>
      </c>
      <c r="B26" t="s">
        <v>179</v>
      </c>
      <c r="C26" t="s">
        <v>201</v>
      </c>
      <c r="D26" t="s">
        <v>35</v>
      </c>
      <c r="E26" t="s">
        <v>202</v>
      </c>
      <c r="F26" t="s">
        <v>203</v>
      </c>
      <c r="G26" t="s">
        <v>204</v>
      </c>
      <c r="H26" t="s">
        <v>205</v>
      </c>
      <c r="I26" t="s">
        <v>206</v>
      </c>
      <c r="J26">
        <v>4</v>
      </c>
      <c r="K26">
        <v>0</v>
      </c>
      <c r="L26" t="b">
        <v>0</v>
      </c>
      <c r="M26">
        <f t="shared" si="0"/>
        <v>0</v>
      </c>
    </row>
    <row r="27" spans="1:13">
      <c r="A27" t="s">
        <v>207</v>
      </c>
      <c r="B27" t="s">
        <v>193</v>
      </c>
      <c r="C27" t="s">
        <v>150</v>
      </c>
      <c r="D27" t="s">
        <v>208</v>
      </c>
      <c r="E27" t="s">
        <v>209</v>
      </c>
      <c r="F27" t="s">
        <v>210</v>
      </c>
      <c r="G27" t="s">
        <v>211</v>
      </c>
      <c r="H27" t="s">
        <v>212</v>
      </c>
      <c r="I27" t="s">
        <v>156</v>
      </c>
      <c r="J27">
        <v>0</v>
      </c>
      <c r="K27">
        <v>0</v>
      </c>
      <c r="L27" t="b">
        <v>0</v>
      </c>
      <c r="M27">
        <f t="shared" si="0"/>
        <v>1</v>
      </c>
    </row>
    <row r="28" spans="1:13">
      <c r="A28" t="s">
        <v>213</v>
      </c>
      <c r="B28" t="s">
        <v>214</v>
      </c>
      <c r="C28" t="s">
        <v>180</v>
      </c>
      <c r="D28" t="s">
        <v>176</v>
      </c>
      <c r="E28" t="s">
        <v>215</v>
      </c>
      <c r="F28" t="s">
        <v>216</v>
      </c>
      <c r="G28" t="s">
        <v>217</v>
      </c>
      <c r="H28" t="s">
        <v>218</v>
      </c>
      <c r="I28" t="s">
        <v>183</v>
      </c>
      <c r="J28">
        <v>0</v>
      </c>
      <c r="K28">
        <v>0</v>
      </c>
      <c r="L28" t="b">
        <v>0</v>
      </c>
      <c r="M28">
        <f t="shared" si="0"/>
        <v>1</v>
      </c>
    </row>
    <row r="29" spans="1:13">
      <c r="A29" t="s">
        <v>219</v>
      </c>
      <c r="B29" t="s">
        <v>220</v>
      </c>
      <c r="C29" t="s">
        <v>221</v>
      </c>
      <c r="D29" t="s">
        <v>222</v>
      </c>
      <c r="E29" t="s">
        <v>93</v>
      </c>
      <c r="F29" t="s">
        <v>223</v>
      </c>
      <c r="G29" t="s">
        <v>224</v>
      </c>
      <c r="H29" t="s">
        <v>225</v>
      </c>
      <c r="I29" t="s">
        <v>226</v>
      </c>
      <c r="J29">
        <v>2</v>
      </c>
      <c r="K29">
        <v>0</v>
      </c>
      <c r="L29" t="b">
        <v>0</v>
      </c>
      <c r="M29">
        <f t="shared" si="0"/>
        <v>0</v>
      </c>
    </row>
    <row r="30" spans="1:13">
      <c r="A30" t="s">
        <v>227</v>
      </c>
      <c r="B30" t="s">
        <v>75</v>
      </c>
      <c r="C30" t="s">
        <v>228</v>
      </c>
      <c r="D30" t="s">
        <v>210</v>
      </c>
      <c r="E30" t="s">
        <v>54</v>
      </c>
      <c r="F30" t="s">
        <v>229</v>
      </c>
      <c r="G30" t="s">
        <v>230</v>
      </c>
      <c r="H30" t="s">
        <v>231</v>
      </c>
      <c r="I30" t="s">
        <v>232</v>
      </c>
      <c r="J30">
        <v>5</v>
      </c>
      <c r="K30">
        <v>0</v>
      </c>
      <c r="L30" t="b">
        <v>0</v>
      </c>
      <c r="M30">
        <f t="shared" si="0"/>
        <v>0</v>
      </c>
    </row>
    <row r="31" spans="1:13">
      <c r="A31" t="s">
        <v>233</v>
      </c>
      <c r="B31" t="s">
        <v>138</v>
      </c>
      <c r="C31" t="s">
        <v>234</v>
      </c>
      <c r="D31" t="s">
        <v>235</v>
      </c>
      <c r="E31" t="s">
        <v>236</v>
      </c>
      <c r="F31" t="s">
        <v>237</v>
      </c>
      <c r="G31" t="s">
        <v>238</v>
      </c>
      <c r="H31" t="s">
        <v>88</v>
      </c>
      <c r="I31" t="s">
        <v>239</v>
      </c>
      <c r="J31">
        <v>1</v>
      </c>
      <c r="K31">
        <v>0</v>
      </c>
      <c r="L31" t="b">
        <v>0</v>
      </c>
      <c r="M31">
        <f t="shared" si="0"/>
        <v>0</v>
      </c>
    </row>
    <row r="32" spans="1:13">
      <c r="A32" t="s">
        <v>240</v>
      </c>
      <c r="B32" t="s">
        <v>241</v>
      </c>
      <c r="C32" t="s">
        <v>242</v>
      </c>
      <c r="D32" t="s">
        <v>211</v>
      </c>
      <c r="E32" t="s">
        <v>243</v>
      </c>
      <c r="F32" t="s">
        <v>244</v>
      </c>
      <c r="G32" t="s">
        <v>245</v>
      </c>
      <c r="H32" t="s">
        <v>246</v>
      </c>
      <c r="I32" t="s">
        <v>247</v>
      </c>
      <c r="J32">
        <v>0</v>
      </c>
      <c r="K32">
        <v>0</v>
      </c>
      <c r="L32" t="b">
        <v>0</v>
      </c>
      <c r="M32">
        <f t="shared" si="0"/>
        <v>1</v>
      </c>
    </row>
    <row r="33" spans="1:13">
      <c r="A33" t="s">
        <v>248</v>
      </c>
      <c r="B33" t="s">
        <v>50</v>
      </c>
      <c r="C33" t="s">
        <v>131</v>
      </c>
      <c r="D33" t="s">
        <v>249</v>
      </c>
      <c r="E33" t="s">
        <v>250</v>
      </c>
      <c r="F33" t="s">
        <v>112</v>
      </c>
      <c r="G33" t="s">
        <v>147</v>
      </c>
      <c r="H33" t="s">
        <v>251</v>
      </c>
      <c r="I33" t="s">
        <v>136</v>
      </c>
      <c r="J33">
        <v>5</v>
      </c>
      <c r="K33">
        <v>0</v>
      </c>
      <c r="L33" t="b">
        <v>0</v>
      </c>
      <c r="M33">
        <f t="shared" si="0"/>
        <v>0</v>
      </c>
    </row>
    <row r="34" spans="1:13">
      <c r="A34" t="s">
        <v>252</v>
      </c>
      <c r="B34" t="s">
        <v>253</v>
      </c>
      <c r="C34" t="s">
        <v>254</v>
      </c>
      <c r="D34" t="s">
        <v>255</v>
      </c>
      <c r="E34" t="s">
        <v>256</v>
      </c>
      <c r="F34" t="s">
        <v>169</v>
      </c>
      <c r="G34" t="s">
        <v>27</v>
      </c>
      <c r="H34" t="s">
        <v>189</v>
      </c>
      <c r="I34" t="s">
        <v>257</v>
      </c>
      <c r="J34">
        <v>1</v>
      </c>
      <c r="K34">
        <v>0</v>
      </c>
      <c r="L34" t="b">
        <v>0</v>
      </c>
      <c r="M34">
        <f t="shared" si="0"/>
        <v>0</v>
      </c>
    </row>
    <row r="35" spans="1:13">
      <c r="A35" t="s">
        <v>258</v>
      </c>
      <c r="B35" t="s">
        <v>259</v>
      </c>
      <c r="C35" t="s">
        <v>58</v>
      </c>
      <c r="D35" t="s">
        <v>260</v>
      </c>
      <c r="E35" t="s">
        <v>261</v>
      </c>
      <c r="F35" t="s">
        <v>262</v>
      </c>
      <c r="G35" t="s">
        <v>263</v>
      </c>
      <c r="H35" t="s">
        <v>264</v>
      </c>
      <c r="I35" t="s">
        <v>64</v>
      </c>
      <c r="J35">
        <v>0</v>
      </c>
      <c r="K35">
        <v>0</v>
      </c>
      <c r="L35" t="b">
        <v>0</v>
      </c>
      <c r="M35">
        <f t="shared" si="0"/>
        <v>1</v>
      </c>
    </row>
    <row r="36" spans="1:13">
      <c r="A36" t="s">
        <v>265</v>
      </c>
      <c r="B36" t="s">
        <v>220</v>
      </c>
      <c r="C36" t="s">
        <v>194</v>
      </c>
      <c r="D36" t="s">
        <v>119</v>
      </c>
      <c r="E36" t="s">
        <v>266</v>
      </c>
      <c r="F36" t="s">
        <v>225</v>
      </c>
      <c r="G36" t="s">
        <v>267</v>
      </c>
      <c r="H36" t="s">
        <v>243</v>
      </c>
      <c r="I36" t="s">
        <v>199</v>
      </c>
      <c r="J36">
        <v>4</v>
      </c>
      <c r="K36">
        <v>0</v>
      </c>
      <c r="L36" t="b">
        <v>0</v>
      </c>
      <c r="M36">
        <f t="shared" si="0"/>
        <v>0</v>
      </c>
    </row>
    <row r="37" spans="1:13">
      <c r="A37" t="s">
        <v>268</v>
      </c>
      <c r="B37" t="s">
        <v>41</v>
      </c>
      <c r="C37" t="s">
        <v>99</v>
      </c>
      <c r="D37" t="s">
        <v>269</v>
      </c>
      <c r="E37" t="s">
        <v>270</v>
      </c>
      <c r="F37" t="s">
        <v>77</v>
      </c>
      <c r="G37" t="s">
        <v>271</v>
      </c>
      <c r="H37" t="s">
        <v>272</v>
      </c>
      <c r="I37" t="s">
        <v>105</v>
      </c>
      <c r="J37">
        <v>3</v>
      </c>
      <c r="K37">
        <v>0</v>
      </c>
      <c r="L37" t="b">
        <v>0</v>
      </c>
      <c r="M37">
        <f t="shared" si="0"/>
        <v>0</v>
      </c>
    </row>
    <row r="38" spans="1:13">
      <c r="A38" t="s">
        <v>273</v>
      </c>
      <c r="B38" t="s">
        <v>274</v>
      </c>
      <c r="C38" t="s">
        <v>42</v>
      </c>
      <c r="D38" t="s">
        <v>182</v>
      </c>
      <c r="E38" t="s">
        <v>135</v>
      </c>
      <c r="F38" t="s">
        <v>275</v>
      </c>
      <c r="G38" t="s">
        <v>276</v>
      </c>
      <c r="H38" t="s">
        <v>277</v>
      </c>
      <c r="I38" t="s">
        <v>48</v>
      </c>
      <c r="J38">
        <v>1</v>
      </c>
      <c r="K38">
        <v>0</v>
      </c>
      <c r="L38" t="b">
        <v>0</v>
      </c>
      <c r="M38">
        <f t="shared" si="0"/>
        <v>0</v>
      </c>
    </row>
    <row r="39" spans="1:13">
      <c r="A39" t="s">
        <v>278</v>
      </c>
      <c r="B39" t="s">
        <v>279</v>
      </c>
      <c r="C39" t="s">
        <v>280</v>
      </c>
      <c r="D39" t="s">
        <v>281</v>
      </c>
      <c r="E39" t="s">
        <v>282</v>
      </c>
      <c r="F39" t="s">
        <v>283</v>
      </c>
      <c r="G39" t="s">
        <v>81</v>
      </c>
      <c r="H39" t="s">
        <v>141</v>
      </c>
      <c r="I39" t="s">
        <v>284</v>
      </c>
      <c r="J39">
        <v>4</v>
      </c>
      <c r="K39">
        <v>0</v>
      </c>
      <c r="L39" t="b">
        <v>0</v>
      </c>
      <c r="M39">
        <f t="shared" si="0"/>
        <v>0</v>
      </c>
    </row>
    <row r="40" spans="1:13">
      <c r="A40" t="s">
        <v>285</v>
      </c>
      <c r="B40" t="s">
        <v>241</v>
      </c>
      <c r="C40" t="s">
        <v>286</v>
      </c>
      <c r="D40" t="s">
        <v>287</v>
      </c>
      <c r="E40" t="s">
        <v>288</v>
      </c>
      <c r="F40" t="s">
        <v>86</v>
      </c>
      <c r="G40" t="s">
        <v>289</v>
      </c>
      <c r="H40" t="s">
        <v>290</v>
      </c>
      <c r="I40" t="s">
        <v>291</v>
      </c>
      <c r="J40">
        <v>2</v>
      </c>
      <c r="K40">
        <v>0</v>
      </c>
      <c r="L40" t="b">
        <v>0</v>
      </c>
      <c r="M40">
        <f t="shared" si="0"/>
        <v>0</v>
      </c>
    </row>
    <row r="41" spans="1:13">
      <c r="A41" t="s">
        <v>292</v>
      </c>
      <c r="B41" t="s">
        <v>253</v>
      </c>
      <c r="C41" t="s">
        <v>85</v>
      </c>
      <c r="D41" t="s">
        <v>293</v>
      </c>
      <c r="E41" t="s">
        <v>142</v>
      </c>
      <c r="F41" t="s">
        <v>294</v>
      </c>
      <c r="G41" t="s">
        <v>216</v>
      </c>
      <c r="H41" t="s">
        <v>250</v>
      </c>
      <c r="I41" t="s">
        <v>90</v>
      </c>
      <c r="J41">
        <v>0</v>
      </c>
      <c r="K41">
        <v>0</v>
      </c>
      <c r="L41" t="b">
        <v>0</v>
      </c>
      <c r="M41">
        <f t="shared" si="0"/>
        <v>1</v>
      </c>
    </row>
    <row r="42" spans="1:13">
      <c r="M42">
        <f>AVERAGE(M2:M41)</f>
        <v>0.45</v>
      </c>
    </row>
    <row r="44" spans="1:13">
      <c r="A44" t="s">
        <v>295</v>
      </c>
      <c r="B44" t="s">
        <v>166</v>
      </c>
      <c r="C44" t="s">
        <v>296</v>
      </c>
      <c r="D44" t="s">
        <v>297</v>
      </c>
      <c r="E44" t="s">
        <v>298</v>
      </c>
      <c r="F44" t="s">
        <v>53</v>
      </c>
      <c r="G44" t="s">
        <v>152</v>
      </c>
      <c r="H44" t="s">
        <v>299</v>
      </c>
      <c r="I44" t="s">
        <v>300</v>
      </c>
      <c r="J44">
        <v>1</v>
      </c>
      <c r="K44">
        <v>1</v>
      </c>
      <c r="L44" t="b">
        <v>1</v>
      </c>
      <c r="M44">
        <f t="shared" si="0"/>
        <v>1</v>
      </c>
    </row>
    <row r="45" spans="1:13">
      <c r="A45" t="s">
        <v>301</v>
      </c>
      <c r="B45" t="s">
        <v>158</v>
      </c>
      <c r="C45" t="s">
        <v>302</v>
      </c>
      <c r="D45" t="s">
        <v>34</v>
      </c>
      <c r="E45" t="s">
        <v>287</v>
      </c>
      <c r="F45" t="s">
        <v>134</v>
      </c>
      <c r="G45" t="s">
        <v>101</v>
      </c>
      <c r="H45" t="s">
        <v>176</v>
      </c>
      <c r="I45" t="s">
        <v>303</v>
      </c>
      <c r="J45">
        <v>2</v>
      </c>
      <c r="K45">
        <v>2</v>
      </c>
      <c r="L45" t="b">
        <v>1</v>
      </c>
      <c r="M45">
        <f t="shared" si="0"/>
        <v>1</v>
      </c>
    </row>
    <row r="46" spans="1:13">
      <c r="A46" t="s">
        <v>304</v>
      </c>
      <c r="B46" t="s">
        <v>214</v>
      </c>
      <c r="C46" t="s">
        <v>305</v>
      </c>
      <c r="D46" t="s">
        <v>264</v>
      </c>
      <c r="E46" t="s">
        <v>205</v>
      </c>
      <c r="F46" t="s">
        <v>86</v>
      </c>
      <c r="G46" t="s">
        <v>306</v>
      </c>
      <c r="H46" t="s">
        <v>307</v>
      </c>
      <c r="I46" t="s">
        <v>308</v>
      </c>
      <c r="J46">
        <v>1</v>
      </c>
      <c r="K46">
        <v>1</v>
      </c>
      <c r="L46" t="b">
        <v>1</v>
      </c>
      <c r="M46">
        <f t="shared" si="0"/>
        <v>1</v>
      </c>
    </row>
    <row r="47" spans="1:13">
      <c r="A47" t="s">
        <v>309</v>
      </c>
      <c r="B47" t="s">
        <v>310</v>
      </c>
      <c r="C47" t="s">
        <v>311</v>
      </c>
      <c r="D47" t="s">
        <v>312</v>
      </c>
      <c r="E47" t="s">
        <v>313</v>
      </c>
      <c r="F47" t="s">
        <v>230</v>
      </c>
      <c r="G47" t="s">
        <v>196</v>
      </c>
      <c r="H47" t="s">
        <v>314</v>
      </c>
      <c r="I47" t="s">
        <v>291</v>
      </c>
      <c r="J47">
        <v>4</v>
      </c>
      <c r="K47">
        <v>4</v>
      </c>
      <c r="L47" t="b">
        <v>1</v>
      </c>
      <c r="M47">
        <f t="shared" si="0"/>
        <v>1</v>
      </c>
    </row>
    <row r="48" spans="1:13">
      <c r="A48" t="s">
        <v>315</v>
      </c>
      <c r="B48" t="s">
        <v>316</v>
      </c>
      <c r="C48" t="s">
        <v>317</v>
      </c>
      <c r="D48" t="s">
        <v>318</v>
      </c>
      <c r="E48" t="s">
        <v>319</v>
      </c>
      <c r="F48" t="s">
        <v>320</v>
      </c>
      <c r="G48" t="s">
        <v>321</v>
      </c>
      <c r="H48" t="s">
        <v>204</v>
      </c>
      <c r="I48" t="s">
        <v>21</v>
      </c>
      <c r="J48">
        <v>3</v>
      </c>
      <c r="K48">
        <v>3</v>
      </c>
      <c r="L48" t="b">
        <v>1</v>
      </c>
      <c r="M48">
        <f t="shared" si="0"/>
        <v>1</v>
      </c>
    </row>
    <row r="49" spans="1:13">
      <c r="A49" t="s">
        <v>322</v>
      </c>
      <c r="B49" t="s">
        <v>279</v>
      </c>
      <c r="C49" t="s">
        <v>323</v>
      </c>
      <c r="D49" t="s">
        <v>324</v>
      </c>
      <c r="E49" t="s">
        <v>325</v>
      </c>
      <c r="F49" t="s">
        <v>225</v>
      </c>
      <c r="G49" t="s">
        <v>154</v>
      </c>
      <c r="H49" t="s">
        <v>326</v>
      </c>
      <c r="I49" t="s">
        <v>327</v>
      </c>
      <c r="J49">
        <v>0</v>
      </c>
      <c r="K49">
        <v>0</v>
      </c>
      <c r="L49" t="b">
        <v>1</v>
      </c>
      <c r="M49">
        <f t="shared" si="0"/>
        <v>1</v>
      </c>
    </row>
    <row r="50" spans="1:13">
      <c r="A50" t="s">
        <v>328</v>
      </c>
      <c r="B50" t="s">
        <v>57</v>
      </c>
      <c r="C50" t="s">
        <v>329</v>
      </c>
      <c r="D50" t="s">
        <v>330</v>
      </c>
      <c r="E50" t="s">
        <v>331</v>
      </c>
      <c r="F50" t="s">
        <v>118</v>
      </c>
      <c r="G50" t="s">
        <v>332</v>
      </c>
      <c r="H50" t="s">
        <v>333</v>
      </c>
      <c r="I50" t="s">
        <v>334</v>
      </c>
      <c r="J50">
        <v>0</v>
      </c>
      <c r="K50">
        <v>0</v>
      </c>
      <c r="L50" t="b">
        <v>1</v>
      </c>
      <c r="M50">
        <f t="shared" si="0"/>
        <v>1</v>
      </c>
    </row>
    <row r="51" spans="1:13">
      <c r="A51" t="s">
        <v>335</v>
      </c>
      <c r="B51" t="s">
        <v>98</v>
      </c>
      <c r="C51" t="s">
        <v>336</v>
      </c>
      <c r="D51" t="s">
        <v>112</v>
      </c>
      <c r="E51" t="s">
        <v>337</v>
      </c>
      <c r="F51" t="s">
        <v>338</v>
      </c>
      <c r="G51" t="s">
        <v>275</v>
      </c>
      <c r="H51" t="s">
        <v>339</v>
      </c>
      <c r="I51" t="s">
        <v>39</v>
      </c>
      <c r="J51">
        <v>0</v>
      </c>
      <c r="K51">
        <v>0</v>
      </c>
      <c r="L51" t="b">
        <v>1</v>
      </c>
      <c r="M51">
        <f t="shared" si="0"/>
        <v>1</v>
      </c>
    </row>
    <row r="52" spans="1:13">
      <c r="A52" t="s">
        <v>340</v>
      </c>
      <c r="B52" t="s">
        <v>310</v>
      </c>
      <c r="C52" t="s">
        <v>341</v>
      </c>
      <c r="D52" t="s">
        <v>161</v>
      </c>
      <c r="E52" t="s">
        <v>61</v>
      </c>
      <c r="F52" t="s">
        <v>78</v>
      </c>
      <c r="G52" t="s">
        <v>134</v>
      </c>
      <c r="H52" t="s">
        <v>139</v>
      </c>
      <c r="I52" t="s">
        <v>342</v>
      </c>
      <c r="J52">
        <v>0</v>
      </c>
      <c r="K52">
        <v>0</v>
      </c>
      <c r="L52" t="b">
        <v>1</v>
      </c>
      <c r="M52">
        <f t="shared" si="0"/>
        <v>1</v>
      </c>
    </row>
    <row r="53" spans="1:13">
      <c r="A53" t="s">
        <v>343</v>
      </c>
      <c r="B53" t="s">
        <v>130</v>
      </c>
      <c r="C53" t="s">
        <v>344</v>
      </c>
      <c r="D53" t="s">
        <v>19</v>
      </c>
      <c r="E53" t="s">
        <v>281</v>
      </c>
      <c r="F53" t="s">
        <v>345</v>
      </c>
      <c r="G53" t="s">
        <v>71</v>
      </c>
      <c r="H53" t="s">
        <v>346</v>
      </c>
      <c r="I53" t="s">
        <v>284</v>
      </c>
      <c r="J53">
        <v>0</v>
      </c>
      <c r="K53">
        <v>0</v>
      </c>
      <c r="L53" t="b">
        <v>1</v>
      </c>
      <c r="M53">
        <f t="shared" si="0"/>
        <v>1</v>
      </c>
    </row>
    <row r="54" spans="1:13">
      <c r="M54">
        <f>AVERAGE(M44:M53)</f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selection activeCell="N43" sqref="N43"/>
    </sheetView>
  </sheetViews>
  <sheetFormatPr baseColWidth="10" defaultRowHeight="15" x14ac:dyDescent="0"/>
  <sheetData>
    <row r="1" spans="1:14">
      <c r="A1" s="1" t="s">
        <v>0</v>
      </c>
      <c r="B1" s="1" t="s">
        <v>495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9</v>
      </c>
      <c r="K1" s="1" t="s">
        <v>8</v>
      </c>
      <c r="L1" s="1" t="s">
        <v>10</v>
      </c>
      <c r="M1" s="1" t="s">
        <v>11</v>
      </c>
      <c r="N1" s="1" t="s">
        <v>12</v>
      </c>
    </row>
    <row r="2" spans="1:14">
      <c r="A2" t="s">
        <v>494</v>
      </c>
      <c r="B2" t="s">
        <v>493</v>
      </c>
      <c r="C2" t="s">
        <v>75</v>
      </c>
      <c r="D2" t="s">
        <v>471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>
        <v>5</v>
      </c>
      <c r="K2" t="s">
        <v>21</v>
      </c>
      <c r="L2">
        <v>4</v>
      </c>
      <c r="M2" t="b">
        <v>0</v>
      </c>
      <c r="N2">
        <f>IF(J2=L2,1,0)</f>
        <v>0</v>
      </c>
    </row>
    <row r="3" spans="1:14">
      <c r="A3" t="s">
        <v>492</v>
      </c>
      <c r="B3" t="s">
        <v>491</v>
      </c>
      <c r="C3" t="s">
        <v>449</v>
      </c>
      <c r="D3" t="s">
        <v>460</v>
      </c>
      <c r="E3" t="s">
        <v>25</v>
      </c>
      <c r="F3" t="s">
        <v>26</v>
      </c>
      <c r="G3" t="s">
        <v>27</v>
      </c>
      <c r="H3" t="s">
        <v>28</v>
      </c>
      <c r="I3" t="s">
        <v>29</v>
      </c>
      <c r="J3">
        <v>4</v>
      </c>
      <c r="K3" t="s">
        <v>30</v>
      </c>
      <c r="L3">
        <v>1</v>
      </c>
      <c r="M3" t="b">
        <v>0</v>
      </c>
      <c r="N3">
        <f>IF(J3=L3,1,0)</f>
        <v>0</v>
      </c>
    </row>
    <row r="4" spans="1:14">
      <c r="A4" t="s">
        <v>490</v>
      </c>
      <c r="B4" t="s">
        <v>489</v>
      </c>
      <c r="C4" t="s">
        <v>220</v>
      </c>
      <c r="D4" t="s">
        <v>488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>
        <v>4</v>
      </c>
      <c r="K4" t="s">
        <v>39</v>
      </c>
      <c r="L4">
        <v>3</v>
      </c>
      <c r="M4" t="b">
        <v>0</v>
      </c>
      <c r="N4">
        <f>IF(J4=L4,1,0)</f>
        <v>0</v>
      </c>
    </row>
    <row r="5" spans="1:14">
      <c r="A5" t="s">
        <v>487</v>
      </c>
      <c r="B5" t="s">
        <v>486</v>
      </c>
      <c r="C5" t="s">
        <v>75</v>
      </c>
      <c r="D5" t="s">
        <v>390</v>
      </c>
      <c r="E5" t="s">
        <v>43</v>
      </c>
      <c r="F5" t="s">
        <v>44</v>
      </c>
      <c r="G5" t="s">
        <v>45</v>
      </c>
      <c r="H5" t="s">
        <v>46</v>
      </c>
      <c r="I5" t="s">
        <v>47</v>
      </c>
      <c r="J5">
        <v>1</v>
      </c>
      <c r="K5" t="s">
        <v>48</v>
      </c>
      <c r="L5">
        <v>4</v>
      </c>
      <c r="M5" t="b">
        <v>0</v>
      </c>
      <c r="N5">
        <f>IF(J5=L5,1,0)</f>
        <v>0</v>
      </c>
    </row>
    <row r="6" spans="1:14">
      <c r="A6" t="s">
        <v>485</v>
      </c>
      <c r="B6" t="s">
        <v>484</v>
      </c>
      <c r="C6" t="s">
        <v>50</v>
      </c>
      <c r="D6" t="s">
        <v>460</v>
      </c>
      <c r="E6" t="s">
        <v>51</v>
      </c>
      <c r="F6" t="s">
        <v>52</v>
      </c>
      <c r="G6" t="s">
        <v>53</v>
      </c>
      <c r="H6" t="s">
        <v>54</v>
      </c>
      <c r="I6" t="s">
        <v>55</v>
      </c>
      <c r="J6">
        <v>0</v>
      </c>
      <c r="K6" t="s">
        <v>30</v>
      </c>
      <c r="L6">
        <v>1</v>
      </c>
      <c r="M6" t="b">
        <v>0</v>
      </c>
      <c r="N6">
        <f>IF(J6=L6,1,0)</f>
        <v>0</v>
      </c>
    </row>
    <row r="7" spans="1:14">
      <c r="A7" t="s">
        <v>483</v>
      </c>
      <c r="B7" t="s">
        <v>482</v>
      </c>
      <c r="C7" t="s">
        <v>410</v>
      </c>
      <c r="D7" t="s">
        <v>399</v>
      </c>
      <c r="E7" t="s">
        <v>59</v>
      </c>
      <c r="F7" t="s">
        <v>60</v>
      </c>
      <c r="G7" t="s">
        <v>61</v>
      </c>
      <c r="H7" t="s">
        <v>62</v>
      </c>
      <c r="I7" t="s">
        <v>63</v>
      </c>
      <c r="J7">
        <v>2</v>
      </c>
      <c r="K7" t="s">
        <v>64</v>
      </c>
      <c r="L7">
        <v>3</v>
      </c>
      <c r="M7" t="b">
        <v>0</v>
      </c>
      <c r="N7">
        <f>IF(J7=L7,1,0)</f>
        <v>0</v>
      </c>
    </row>
    <row r="8" spans="1:14">
      <c r="A8" t="s">
        <v>481</v>
      </c>
      <c r="B8" t="s">
        <v>480</v>
      </c>
      <c r="C8" t="s">
        <v>476</v>
      </c>
      <c r="D8" t="s">
        <v>479</v>
      </c>
      <c r="E8" t="s">
        <v>68</v>
      </c>
      <c r="F8" t="s">
        <v>69</v>
      </c>
      <c r="G8" t="s">
        <v>70</v>
      </c>
      <c r="H8" t="s">
        <v>71</v>
      </c>
      <c r="I8" t="s">
        <v>72</v>
      </c>
      <c r="J8">
        <v>2</v>
      </c>
      <c r="K8" t="s">
        <v>73</v>
      </c>
      <c r="L8">
        <v>3</v>
      </c>
      <c r="M8" t="b">
        <v>0</v>
      </c>
      <c r="N8">
        <f>IF(J8=L8,1,0)</f>
        <v>0</v>
      </c>
    </row>
    <row r="9" spans="1:14">
      <c r="A9" t="s">
        <v>478</v>
      </c>
      <c r="B9" t="s">
        <v>477</v>
      </c>
      <c r="C9" t="s">
        <v>476</v>
      </c>
      <c r="D9" t="s">
        <v>455</v>
      </c>
      <c r="E9" t="s">
        <v>77</v>
      </c>
      <c r="F9" t="s">
        <v>78</v>
      </c>
      <c r="G9" t="s">
        <v>79</v>
      </c>
      <c r="H9" t="s">
        <v>80</v>
      </c>
      <c r="I9" t="s">
        <v>81</v>
      </c>
      <c r="J9">
        <v>4</v>
      </c>
      <c r="K9" t="s">
        <v>82</v>
      </c>
      <c r="L9">
        <v>4</v>
      </c>
      <c r="M9" t="b">
        <v>0</v>
      </c>
      <c r="N9">
        <f>IF(J9=L9,1,0)</f>
        <v>1</v>
      </c>
    </row>
    <row r="10" spans="1:14">
      <c r="A10" t="s">
        <v>475</v>
      </c>
      <c r="B10" t="s">
        <v>474</v>
      </c>
      <c r="C10" t="s">
        <v>360</v>
      </c>
      <c r="D10" t="s">
        <v>379</v>
      </c>
      <c r="E10" t="s">
        <v>86</v>
      </c>
      <c r="F10" t="s">
        <v>87</v>
      </c>
      <c r="G10" t="s">
        <v>88</v>
      </c>
      <c r="H10" t="s">
        <v>89</v>
      </c>
      <c r="I10" t="s">
        <v>17</v>
      </c>
      <c r="J10">
        <v>5</v>
      </c>
      <c r="K10" t="s">
        <v>90</v>
      </c>
      <c r="L10">
        <v>5</v>
      </c>
      <c r="M10" t="b">
        <v>0</v>
      </c>
      <c r="N10">
        <f>IF(J10=L10,1,0)</f>
        <v>1</v>
      </c>
    </row>
    <row r="11" spans="1:14">
      <c r="A11" t="s">
        <v>473</v>
      </c>
      <c r="B11" t="s">
        <v>472</v>
      </c>
      <c r="C11" t="s">
        <v>387</v>
      </c>
      <c r="D11" t="s">
        <v>471</v>
      </c>
      <c r="E11" t="s">
        <v>92</v>
      </c>
      <c r="F11" t="s">
        <v>93</v>
      </c>
      <c r="G11" t="s">
        <v>94</v>
      </c>
      <c r="H11" t="s">
        <v>95</v>
      </c>
      <c r="I11" t="s">
        <v>96</v>
      </c>
      <c r="J11">
        <v>5</v>
      </c>
      <c r="K11" t="s">
        <v>21</v>
      </c>
      <c r="L11">
        <v>5</v>
      </c>
      <c r="M11" t="b">
        <v>0</v>
      </c>
      <c r="N11">
        <f>IF(J11=L11,1,0)</f>
        <v>1</v>
      </c>
    </row>
    <row r="12" spans="1:14">
      <c r="A12" t="s">
        <v>470</v>
      </c>
      <c r="B12" t="s">
        <v>469</v>
      </c>
      <c r="C12" t="s">
        <v>107</v>
      </c>
      <c r="D12" t="s">
        <v>393</v>
      </c>
      <c r="E12" t="s">
        <v>100</v>
      </c>
      <c r="F12" t="s">
        <v>101</v>
      </c>
      <c r="G12" t="s">
        <v>102</v>
      </c>
      <c r="H12" t="s">
        <v>103</v>
      </c>
      <c r="I12" t="s">
        <v>104</v>
      </c>
      <c r="J12">
        <v>4</v>
      </c>
      <c r="K12" t="s">
        <v>105</v>
      </c>
      <c r="L12">
        <v>4</v>
      </c>
      <c r="M12" t="b">
        <v>0</v>
      </c>
      <c r="N12">
        <f>IF(J12=L12,1,0)</f>
        <v>1</v>
      </c>
    </row>
    <row r="13" spans="1:14">
      <c r="A13" t="s">
        <v>468</v>
      </c>
      <c r="B13" t="s">
        <v>467</v>
      </c>
      <c r="C13" t="s">
        <v>446</v>
      </c>
      <c r="D13" t="s">
        <v>466</v>
      </c>
      <c r="E13" t="s">
        <v>109</v>
      </c>
      <c r="F13" t="s">
        <v>110</v>
      </c>
      <c r="G13" t="s">
        <v>111</v>
      </c>
      <c r="H13" t="s">
        <v>112</v>
      </c>
      <c r="I13" t="s">
        <v>113</v>
      </c>
      <c r="J13">
        <v>3</v>
      </c>
      <c r="K13" t="s">
        <v>114</v>
      </c>
      <c r="L13">
        <v>3</v>
      </c>
      <c r="M13" t="b">
        <v>0</v>
      </c>
      <c r="N13">
        <f>IF(J13=L13,1,0)</f>
        <v>1</v>
      </c>
    </row>
    <row r="14" spans="1:14">
      <c r="A14" t="s">
        <v>465</v>
      </c>
      <c r="B14" t="s">
        <v>464</v>
      </c>
      <c r="C14" t="s">
        <v>41</v>
      </c>
      <c r="D14" t="s">
        <v>463</v>
      </c>
      <c r="E14" t="s">
        <v>117</v>
      </c>
      <c r="F14" t="s">
        <v>118</v>
      </c>
      <c r="G14" t="s">
        <v>119</v>
      </c>
      <c r="H14" t="s">
        <v>109</v>
      </c>
      <c r="I14" t="s">
        <v>120</v>
      </c>
      <c r="J14">
        <v>2</v>
      </c>
      <c r="K14" t="s">
        <v>121</v>
      </c>
      <c r="L14">
        <v>2</v>
      </c>
      <c r="M14" t="b">
        <v>0</v>
      </c>
      <c r="N14">
        <f>IF(J14=L14,1,0)</f>
        <v>1</v>
      </c>
    </row>
    <row r="15" spans="1:14">
      <c r="A15" t="s">
        <v>462</v>
      </c>
      <c r="B15" t="s">
        <v>461</v>
      </c>
      <c r="C15" t="s">
        <v>310</v>
      </c>
      <c r="D15" t="s">
        <v>460</v>
      </c>
      <c r="E15" t="s">
        <v>124</v>
      </c>
      <c r="F15" t="s">
        <v>125</v>
      </c>
      <c r="G15" t="s">
        <v>126</v>
      </c>
      <c r="H15" t="s">
        <v>127</v>
      </c>
      <c r="I15" t="s">
        <v>128</v>
      </c>
      <c r="J15">
        <v>2</v>
      </c>
      <c r="K15" t="s">
        <v>30</v>
      </c>
      <c r="L15">
        <v>1</v>
      </c>
      <c r="M15" t="b">
        <v>0</v>
      </c>
      <c r="N15">
        <f>IF(J15=L15,1,0)</f>
        <v>0</v>
      </c>
    </row>
    <row r="16" spans="1:14">
      <c r="A16" t="s">
        <v>459</v>
      </c>
      <c r="B16" t="s">
        <v>458</v>
      </c>
      <c r="C16" t="s">
        <v>41</v>
      </c>
      <c r="D16" t="s">
        <v>406</v>
      </c>
      <c r="E16" t="s">
        <v>132</v>
      </c>
      <c r="F16" t="s">
        <v>133</v>
      </c>
      <c r="G16" t="s">
        <v>134</v>
      </c>
      <c r="H16" t="s">
        <v>103</v>
      </c>
      <c r="I16" t="s">
        <v>135</v>
      </c>
      <c r="J16">
        <v>2</v>
      </c>
      <c r="K16" t="s">
        <v>136</v>
      </c>
      <c r="L16">
        <v>5</v>
      </c>
      <c r="M16" t="b">
        <v>0</v>
      </c>
      <c r="N16">
        <f>IF(J16=L16,1,0)</f>
        <v>0</v>
      </c>
    </row>
    <row r="17" spans="1:14">
      <c r="A17" t="s">
        <v>457</v>
      </c>
      <c r="B17" t="s">
        <v>456</v>
      </c>
      <c r="C17" t="s">
        <v>253</v>
      </c>
      <c r="D17" t="s">
        <v>455</v>
      </c>
      <c r="E17" t="s">
        <v>87</v>
      </c>
      <c r="F17" t="s">
        <v>139</v>
      </c>
      <c r="G17" t="s">
        <v>140</v>
      </c>
      <c r="H17" t="s">
        <v>141</v>
      </c>
      <c r="I17" t="s">
        <v>142</v>
      </c>
      <c r="J17">
        <v>1</v>
      </c>
      <c r="K17" t="s">
        <v>82</v>
      </c>
      <c r="L17">
        <v>5</v>
      </c>
      <c r="M17" t="b">
        <v>0</v>
      </c>
      <c r="N17">
        <f>IF(J17=L17,1,0)</f>
        <v>0</v>
      </c>
    </row>
    <row r="18" spans="1:14">
      <c r="A18" t="s">
        <v>454</v>
      </c>
      <c r="B18" t="s">
        <v>453</v>
      </c>
      <c r="C18" t="s">
        <v>107</v>
      </c>
      <c r="D18" t="s">
        <v>452</v>
      </c>
      <c r="E18" t="s">
        <v>45</v>
      </c>
      <c r="F18" t="s">
        <v>60</v>
      </c>
      <c r="G18" t="s">
        <v>145</v>
      </c>
      <c r="H18" t="s">
        <v>146</v>
      </c>
      <c r="I18" t="s">
        <v>147</v>
      </c>
      <c r="J18">
        <v>0</v>
      </c>
      <c r="K18" t="s">
        <v>148</v>
      </c>
      <c r="L18">
        <v>2</v>
      </c>
      <c r="M18" t="b">
        <v>0</v>
      </c>
      <c r="N18">
        <f>IF(J18=L18,1,0)</f>
        <v>0</v>
      </c>
    </row>
    <row r="19" spans="1:14">
      <c r="A19" t="s">
        <v>451</v>
      </c>
      <c r="B19" t="s">
        <v>450</v>
      </c>
      <c r="C19" t="s">
        <v>449</v>
      </c>
      <c r="D19" t="s">
        <v>425</v>
      </c>
      <c r="E19" t="s">
        <v>151</v>
      </c>
      <c r="F19" t="s">
        <v>152</v>
      </c>
      <c r="G19" t="s">
        <v>153</v>
      </c>
      <c r="H19" t="s">
        <v>154</v>
      </c>
      <c r="I19" t="s">
        <v>155</v>
      </c>
      <c r="J19">
        <v>0</v>
      </c>
      <c r="K19" t="s">
        <v>156</v>
      </c>
      <c r="L19">
        <v>5</v>
      </c>
      <c r="M19" t="b">
        <v>0</v>
      </c>
      <c r="N19">
        <f>IF(J19=L19,1,0)</f>
        <v>0</v>
      </c>
    </row>
    <row r="20" spans="1:14">
      <c r="A20" t="s">
        <v>448</v>
      </c>
      <c r="B20" t="s">
        <v>447</v>
      </c>
      <c r="C20" t="s">
        <v>446</v>
      </c>
      <c r="D20" t="s">
        <v>443</v>
      </c>
      <c r="E20" t="s">
        <v>153</v>
      </c>
      <c r="F20" t="s">
        <v>160</v>
      </c>
      <c r="G20" t="s">
        <v>161</v>
      </c>
      <c r="H20" t="s">
        <v>162</v>
      </c>
      <c r="I20" t="s">
        <v>163</v>
      </c>
      <c r="J20">
        <v>1</v>
      </c>
      <c r="K20" t="s">
        <v>164</v>
      </c>
      <c r="L20">
        <v>1</v>
      </c>
      <c r="M20" t="b">
        <v>0</v>
      </c>
      <c r="N20">
        <f>IF(J20=L20,1,0)</f>
        <v>1</v>
      </c>
    </row>
    <row r="21" spans="1:14">
      <c r="A21" t="s">
        <v>445</v>
      </c>
      <c r="B21" t="s">
        <v>444</v>
      </c>
      <c r="C21" t="s">
        <v>434</v>
      </c>
      <c r="D21" t="s">
        <v>443</v>
      </c>
      <c r="E21" t="s">
        <v>117</v>
      </c>
      <c r="F21" t="s">
        <v>72</v>
      </c>
      <c r="G21" t="s">
        <v>167</v>
      </c>
      <c r="H21" t="s">
        <v>168</v>
      </c>
      <c r="I21" t="s">
        <v>169</v>
      </c>
      <c r="J21">
        <v>1</v>
      </c>
      <c r="K21" t="s">
        <v>164</v>
      </c>
      <c r="L21">
        <v>1</v>
      </c>
      <c r="M21" t="b">
        <v>0</v>
      </c>
      <c r="N21">
        <f>IF(J21=L21,1,0)</f>
        <v>1</v>
      </c>
    </row>
    <row r="22" spans="1:14">
      <c r="A22" t="s">
        <v>442</v>
      </c>
      <c r="B22" t="s">
        <v>441</v>
      </c>
      <c r="C22" t="s">
        <v>440</v>
      </c>
      <c r="D22" t="s">
        <v>439</v>
      </c>
      <c r="E22" t="s">
        <v>172</v>
      </c>
      <c r="F22" t="s">
        <v>173</v>
      </c>
      <c r="G22" t="s">
        <v>174</v>
      </c>
      <c r="H22" t="s">
        <v>175</v>
      </c>
      <c r="I22" t="s">
        <v>176</v>
      </c>
      <c r="J22">
        <v>4</v>
      </c>
      <c r="K22" t="s">
        <v>177</v>
      </c>
      <c r="L22">
        <v>0</v>
      </c>
      <c r="M22" t="b">
        <v>0</v>
      </c>
      <c r="N22">
        <f>IF(J22=L22,1,0)</f>
        <v>0</v>
      </c>
    </row>
    <row r="23" spans="1:14">
      <c r="A23" t="s">
        <v>438</v>
      </c>
      <c r="B23" t="s">
        <v>437</v>
      </c>
      <c r="C23" t="s">
        <v>310</v>
      </c>
      <c r="D23" t="s">
        <v>422</v>
      </c>
      <c r="E23" t="s">
        <v>86</v>
      </c>
      <c r="F23" t="s">
        <v>181</v>
      </c>
      <c r="G23" t="s">
        <v>28</v>
      </c>
      <c r="H23" t="s">
        <v>167</v>
      </c>
      <c r="I23" t="s">
        <v>182</v>
      </c>
      <c r="J23">
        <v>0</v>
      </c>
      <c r="K23" t="s">
        <v>183</v>
      </c>
      <c r="L23">
        <v>0</v>
      </c>
      <c r="M23" t="b">
        <v>0</v>
      </c>
      <c r="N23">
        <f>IF(J23=L23,1,0)</f>
        <v>1</v>
      </c>
    </row>
    <row r="24" spans="1:14">
      <c r="A24" t="s">
        <v>436</v>
      </c>
      <c r="B24" t="s">
        <v>435</v>
      </c>
      <c r="C24" t="s">
        <v>434</v>
      </c>
      <c r="D24" t="s">
        <v>433</v>
      </c>
      <c r="E24" t="s">
        <v>186</v>
      </c>
      <c r="F24" t="s">
        <v>187</v>
      </c>
      <c r="G24" t="s">
        <v>188</v>
      </c>
      <c r="H24" t="s">
        <v>189</v>
      </c>
      <c r="I24" t="s">
        <v>190</v>
      </c>
      <c r="J24">
        <v>3</v>
      </c>
      <c r="K24" t="s">
        <v>191</v>
      </c>
      <c r="L24">
        <v>0</v>
      </c>
      <c r="M24" t="b">
        <v>0</v>
      </c>
      <c r="N24">
        <f>IF(J24=L24,1,0)</f>
        <v>0</v>
      </c>
    </row>
    <row r="25" spans="1:14">
      <c r="A25" t="s">
        <v>432</v>
      </c>
      <c r="B25" t="s">
        <v>431</v>
      </c>
      <c r="C25" t="s">
        <v>14</v>
      </c>
      <c r="D25" t="s">
        <v>396</v>
      </c>
      <c r="E25" t="s">
        <v>26</v>
      </c>
      <c r="F25" t="s">
        <v>195</v>
      </c>
      <c r="G25" t="s">
        <v>196</v>
      </c>
      <c r="H25" t="s">
        <v>197</v>
      </c>
      <c r="I25" t="s">
        <v>198</v>
      </c>
      <c r="J25">
        <v>0</v>
      </c>
      <c r="K25" t="s">
        <v>199</v>
      </c>
      <c r="L25">
        <v>0</v>
      </c>
      <c r="M25" t="b">
        <v>0</v>
      </c>
      <c r="N25">
        <f>IF(J25=L25,1,0)</f>
        <v>1</v>
      </c>
    </row>
    <row r="26" spans="1:14">
      <c r="A26" t="s">
        <v>430</v>
      </c>
      <c r="B26" t="s">
        <v>429</v>
      </c>
      <c r="C26" t="s">
        <v>158</v>
      </c>
      <c r="D26" t="s">
        <v>428</v>
      </c>
      <c r="E26" t="s">
        <v>35</v>
      </c>
      <c r="F26" t="s">
        <v>202</v>
      </c>
      <c r="G26" t="s">
        <v>203</v>
      </c>
      <c r="H26" t="s">
        <v>204</v>
      </c>
      <c r="I26" t="s">
        <v>205</v>
      </c>
      <c r="J26">
        <v>0</v>
      </c>
      <c r="K26" t="s">
        <v>206</v>
      </c>
      <c r="L26">
        <v>0</v>
      </c>
      <c r="M26" t="b">
        <v>0</v>
      </c>
      <c r="N26">
        <f>IF(J26=L26,1,0)</f>
        <v>1</v>
      </c>
    </row>
    <row r="27" spans="1:14">
      <c r="A27" t="s">
        <v>427</v>
      </c>
      <c r="B27" t="s">
        <v>426</v>
      </c>
      <c r="C27" t="s">
        <v>123</v>
      </c>
      <c r="D27" t="s">
        <v>425</v>
      </c>
      <c r="E27" t="s">
        <v>208</v>
      </c>
      <c r="F27" t="s">
        <v>209</v>
      </c>
      <c r="G27" t="s">
        <v>210</v>
      </c>
      <c r="H27" t="s">
        <v>211</v>
      </c>
      <c r="I27" t="s">
        <v>212</v>
      </c>
      <c r="J27">
        <v>0</v>
      </c>
      <c r="K27" t="s">
        <v>156</v>
      </c>
      <c r="L27">
        <v>0</v>
      </c>
      <c r="M27" t="b">
        <v>0</v>
      </c>
      <c r="N27">
        <f>IF(J27=L27,1,0)</f>
        <v>1</v>
      </c>
    </row>
    <row r="28" spans="1:14">
      <c r="A28" t="s">
        <v>424</v>
      </c>
      <c r="B28" t="s">
        <v>423</v>
      </c>
      <c r="C28" t="s">
        <v>220</v>
      </c>
      <c r="D28" t="s">
        <v>422</v>
      </c>
      <c r="E28" t="s">
        <v>176</v>
      </c>
      <c r="F28" t="s">
        <v>215</v>
      </c>
      <c r="G28" t="s">
        <v>216</v>
      </c>
      <c r="H28" t="s">
        <v>217</v>
      </c>
      <c r="I28" t="s">
        <v>218</v>
      </c>
      <c r="J28">
        <v>0</v>
      </c>
      <c r="K28" t="s">
        <v>183</v>
      </c>
      <c r="L28">
        <v>0</v>
      </c>
      <c r="M28" t="b">
        <v>0</v>
      </c>
      <c r="N28">
        <f>IF(J28=L28,1,0)</f>
        <v>1</v>
      </c>
    </row>
    <row r="29" spans="1:14">
      <c r="A29" t="s">
        <v>421</v>
      </c>
      <c r="B29" t="s">
        <v>420</v>
      </c>
      <c r="C29" t="s">
        <v>214</v>
      </c>
      <c r="D29" t="s">
        <v>419</v>
      </c>
      <c r="E29" t="s">
        <v>222</v>
      </c>
      <c r="F29" t="s">
        <v>93</v>
      </c>
      <c r="G29" t="s">
        <v>223</v>
      </c>
      <c r="H29" t="s">
        <v>224</v>
      </c>
      <c r="I29" t="s">
        <v>225</v>
      </c>
      <c r="J29">
        <v>1</v>
      </c>
      <c r="K29" t="s">
        <v>226</v>
      </c>
      <c r="L29">
        <v>0</v>
      </c>
      <c r="M29" t="b">
        <v>0</v>
      </c>
      <c r="N29">
        <f>IF(J29=L29,1,0)</f>
        <v>0</v>
      </c>
    </row>
    <row r="30" spans="1:14">
      <c r="A30" t="s">
        <v>418</v>
      </c>
      <c r="B30" t="s">
        <v>417</v>
      </c>
      <c r="C30" t="s">
        <v>23</v>
      </c>
      <c r="D30" t="s">
        <v>416</v>
      </c>
      <c r="E30" t="s">
        <v>210</v>
      </c>
      <c r="F30" t="s">
        <v>54</v>
      </c>
      <c r="G30" t="s">
        <v>229</v>
      </c>
      <c r="H30" t="s">
        <v>230</v>
      </c>
      <c r="I30" t="s">
        <v>231</v>
      </c>
      <c r="J30">
        <v>5</v>
      </c>
      <c r="K30" t="s">
        <v>232</v>
      </c>
      <c r="L30">
        <v>0</v>
      </c>
      <c r="M30" t="b">
        <v>0</v>
      </c>
      <c r="N30">
        <f>IF(J30=L30,1,0)</f>
        <v>0</v>
      </c>
    </row>
    <row r="31" spans="1:14">
      <c r="A31" t="s">
        <v>415</v>
      </c>
      <c r="B31" t="s">
        <v>414</v>
      </c>
      <c r="C31" t="s">
        <v>400</v>
      </c>
      <c r="D31" t="s">
        <v>413</v>
      </c>
      <c r="E31" t="s">
        <v>235</v>
      </c>
      <c r="F31" t="s">
        <v>236</v>
      </c>
      <c r="G31" t="s">
        <v>237</v>
      </c>
      <c r="H31" t="s">
        <v>238</v>
      </c>
      <c r="I31" t="s">
        <v>88</v>
      </c>
      <c r="J31">
        <v>0</v>
      </c>
      <c r="K31" t="s">
        <v>239</v>
      </c>
      <c r="L31">
        <v>0</v>
      </c>
      <c r="M31" t="b">
        <v>0</v>
      </c>
      <c r="N31">
        <f>IF(J31=L31,1,0)</f>
        <v>1</v>
      </c>
    </row>
    <row r="32" spans="1:14">
      <c r="A32" t="s">
        <v>412</v>
      </c>
      <c r="B32" t="s">
        <v>411</v>
      </c>
      <c r="C32" t="s">
        <v>410</v>
      </c>
      <c r="D32" t="s">
        <v>409</v>
      </c>
      <c r="E32" t="s">
        <v>211</v>
      </c>
      <c r="F32" t="s">
        <v>243</v>
      </c>
      <c r="G32" t="s">
        <v>244</v>
      </c>
      <c r="H32" t="s">
        <v>245</v>
      </c>
      <c r="I32" t="s">
        <v>246</v>
      </c>
      <c r="J32">
        <v>1</v>
      </c>
      <c r="K32" t="s">
        <v>247</v>
      </c>
      <c r="L32">
        <v>0</v>
      </c>
      <c r="M32" t="b">
        <v>0</v>
      </c>
      <c r="N32">
        <f>IF(J32=L32,1,0)</f>
        <v>0</v>
      </c>
    </row>
    <row r="33" spans="1:14">
      <c r="A33" t="s">
        <v>408</v>
      </c>
      <c r="B33" t="s">
        <v>407</v>
      </c>
      <c r="C33" t="s">
        <v>241</v>
      </c>
      <c r="D33" t="s">
        <v>406</v>
      </c>
      <c r="E33" t="s">
        <v>249</v>
      </c>
      <c r="F33" t="s">
        <v>250</v>
      </c>
      <c r="G33" t="s">
        <v>112</v>
      </c>
      <c r="H33" t="s">
        <v>147</v>
      </c>
      <c r="I33" t="s">
        <v>251</v>
      </c>
      <c r="J33">
        <v>5</v>
      </c>
      <c r="K33" t="s">
        <v>136</v>
      </c>
      <c r="L33">
        <v>0</v>
      </c>
      <c r="M33" t="b">
        <v>0</v>
      </c>
      <c r="N33">
        <f>IF(J33=L33,1,0)</f>
        <v>0</v>
      </c>
    </row>
    <row r="34" spans="1:14">
      <c r="A34" t="s">
        <v>405</v>
      </c>
      <c r="B34" t="s">
        <v>404</v>
      </c>
      <c r="C34" t="s">
        <v>50</v>
      </c>
      <c r="D34" t="s">
        <v>403</v>
      </c>
      <c r="E34" t="s">
        <v>255</v>
      </c>
      <c r="F34" t="s">
        <v>256</v>
      </c>
      <c r="G34" t="s">
        <v>169</v>
      </c>
      <c r="H34" t="s">
        <v>27</v>
      </c>
      <c r="I34" t="s">
        <v>189</v>
      </c>
      <c r="J34">
        <v>4</v>
      </c>
      <c r="K34" t="s">
        <v>257</v>
      </c>
      <c r="L34">
        <v>0</v>
      </c>
      <c r="M34" t="b">
        <v>0</v>
      </c>
      <c r="N34">
        <f>IF(J34=L34,1,0)</f>
        <v>0</v>
      </c>
    </row>
    <row r="35" spans="1:14">
      <c r="A35" t="s">
        <v>402</v>
      </c>
      <c r="B35" t="s">
        <v>401</v>
      </c>
      <c r="C35" t="s">
        <v>400</v>
      </c>
      <c r="D35" t="s">
        <v>399</v>
      </c>
      <c r="E35" t="s">
        <v>260</v>
      </c>
      <c r="F35" t="s">
        <v>261</v>
      </c>
      <c r="G35" t="s">
        <v>262</v>
      </c>
      <c r="H35" t="s">
        <v>263</v>
      </c>
      <c r="I35" t="s">
        <v>264</v>
      </c>
      <c r="J35">
        <v>1</v>
      </c>
      <c r="K35" t="s">
        <v>64</v>
      </c>
      <c r="L35">
        <v>0</v>
      </c>
      <c r="M35" t="b">
        <v>0</v>
      </c>
      <c r="N35">
        <f>IF(J35=L35,1,0)</f>
        <v>0</v>
      </c>
    </row>
    <row r="36" spans="1:14">
      <c r="A36" t="s">
        <v>398</v>
      </c>
      <c r="B36" t="s">
        <v>397</v>
      </c>
      <c r="C36" t="s">
        <v>158</v>
      </c>
      <c r="D36" t="s">
        <v>396</v>
      </c>
      <c r="E36" t="s">
        <v>119</v>
      </c>
      <c r="F36" t="s">
        <v>266</v>
      </c>
      <c r="G36" t="s">
        <v>225</v>
      </c>
      <c r="H36" t="s">
        <v>267</v>
      </c>
      <c r="I36" t="s">
        <v>243</v>
      </c>
      <c r="J36">
        <v>1</v>
      </c>
      <c r="K36" t="s">
        <v>199</v>
      </c>
      <c r="L36">
        <v>0</v>
      </c>
      <c r="M36" t="b">
        <v>0</v>
      </c>
      <c r="N36">
        <f>IF(J36=L36,1,0)</f>
        <v>0</v>
      </c>
    </row>
    <row r="37" spans="1:14">
      <c r="A37" t="s">
        <v>395</v>
      </c>
      <c r="B37" t="s">
        <v>394</v>
      </c>
      <c r="C37" t="s">
        <v>380</v>
      </c>
      <c r="D37" t="s">
        <v>393</v>
      </c>
      <c r="E37" t="s">
        <v>269</v>
      </c>
      <c r="F37" t="s">
        <v>270</v>
      </c>
      <c r="G37" t="s">
        <v>77</v>
      </c>
      <c r="H37" t="s">
        <v>271</v>
      </c>
      <c r="I37" t="s">
        <v>272</v>
      </c>
      <c r="J37">
        <v>0</v>
      </c>
      <c r="K37" t="s">
        <v>105</v>
      </c>
      <c r="L37">
        <v>0</v>
      </c>
      <c r="M37" t="b">
        <v>0</v>
      </c>
      <c r="N37">
        <f>IF(J37=L37,1,0)</f>
        <v>1</v>
      </c>
    </row>
    <row r="38" spans="1:14">
      <c r="A38" t="s">
        <v>392</v>
      </c>
      <c r="B38" t="s">
        <v>391</v>
      </c>
      <c r="C38" t="s">
        <v>367</v>
      </c>
      <c r="D38" t="s">
        <v>390</v>
      </c>
      <c r="E38" t="s">
        <v>182</v>
      </c>
      <c r="F38" t="s">
        <v>135</v>
      </c>
      <c r="G38" t="s">
        <v>275</v>
      </c>
      <c r="H38" t="s">
        <v>276</v>
      </c>
      <c r="I38" t="s">
        <v>277</v>
      </c>
      <c r="J38">
        <v>0</v>
      </c>
      <c r="K38" t="s">
        <v>48</v>
      </c>
      <c r="L38">
        <v>0</v>
      </c>
      <c r="M38" t="b">
        <v>0</v>
      </c>
      <c r="N38">
        <f>IF(J38=L38,1,0)</f>
        <v>1</v>
      </c>
    </row>
    <row r="39" spans="1:14">
      <c r="A39" t="s">
        <v>389</v>
      </c>
      <c r="B39" t="s">
        <v>388</v>
      </c>
      <c r="C39" t="s">
        <v>387</v>
      </c>
      <c r="D39" t="s">
        <v>386</v>
      </c>
      <c r="E39" t="s">
        <v>281</v>
      </c>
      <c r="F39" t="s">
        <v>282</v>
      </c>
      <c r="G39" t="s">
        <v>283</v>
      </c>
      <c r="H39" t="s">
        <v>81</v>
      </c>
      <c r="I39" t="s">
        <v>141</v>
      </c>
      <c r="J39">
        <v>5</v>
      </c>
      <c r="K39" t="s">
        <v>284</v>
      </c>
      <c r="L39">
        <v>0</v>
      </c>
      <c r="M39" t="b">
        <v>0</v>
      </c>
      <c r="N39">
        <f>IF(J39=L39,1,0)</f>
        <v>0</v>
      </c>
    </row>
    <row r="40" spans="1:14">
      <c r="A40" t="s">
        <v>385</v>
      </c>
      <c r="B40" t="s">
        <v>384</v>
      </c>
      <c r="C40" t="s">
        <v>253</v>
      </c>
      <c r="D40" t="s">
        <v>383</v>
      </c>
      <c r="E40" t="s">
        <v>287</v>
      </c>
      <c r="F40" t="s">
        <v>288</v>
      </c>
      <c r="G40" t="s">
        <v>86</v>
      </c>
      <c r="H40" t="s">
        <v>289</v>
      </c>
      <c r="I40" t="s">
        <v>290</v>
      </c>
      <c r="J40">
        <v>5</v>
      </c>
      <c r="K40" t="s">
        <v>291</v>
      </c>
      <c r="L40">
        <v>0</v>
      </c>
      <c r="M40" t="b">
        <v>0</v>
      </c>
      <c r="N40">
        <f>IF(J40=L40,1,0)</f>
        <v>0</v>
      </c>
    </row>
    <row r="41" spans="1:14">
      <c r="A41" t="s">
        <v>382</v>
      </c>
      <c r="B41" t="s">
        <v>381</v>
      </c>
      <c r="C41" t="s">
        <v>380</v>
      </c>
      <c r="D41" t="s">
        <v>379</v>
      </c>
      <c r="E41" t="s">
        <v>293</v>
      </c>
      <c r="F41" t="s">
        <v>142</v>
      </c>
      <c r="G41" t="s">
        <v>294</v>
      </c>
      <c r="H41" t="s">
        <v>216</v>
      </c>
      <c r="I41" t="s">
        <v>250</v>
      </c>
      <c r="J41">
        <v>0</v>
      </c>
      <c r="K41" t="s">
        <v>90</v>
      </c>
      <c r="L41">
        <v>0</v>
      </c>
      <c r="M41" t="b">
        <v>0</v>
      </c>
      <c r="N41">
        <f>IF(J41=L41,1,0)</f>
        <v>1</v>
      </c>
    </row>
    <row r="42" spans="1:14">
      <c r="N42">
        <f>AVERAGE(N2:N41)</f>
        <v>0.42499999999999999</v>
      </c>
    </row>
    <row r="44" spans="1:14">
      <c r="A44" t="s">
        <v>378</v>
      </c>
      <c r="B44" t="s">
        <v>377</v>
      </c>
      <c r="C44" t="s">
        <v>14</v>
      </c>
      <c r="D44" t="s">
        <v>376</v>
      </c>
      <c r="E44" t="s">
        <v>297</v>
      </c>
      <c r="F44" t="s">
        <v>298</v>
      </c>
      <c r="G44" t="s">
        <v>53</v>
      </c>
      <c r="H44" t="s">
        <v>152</v>
      </c>
      <c r="I44" t="s">
        <v>299</v>
      </c>
      <c r="J44">
        <v>0</v>
      </c>
      <c r="K44" t="s">
        <v>300</v>
      </c>
      <c r="L44">
        <v>1</v>
      </c>
      <c r="M44" t="b">
        <v>1</v>
      </c>
      <c r="N44">
        <f>IF(J44=L44,1,0)</f>
        <v>0</v>
      </c>
    </row>
    <row r="45" spans="1:14">
      <c r="A45" t="s">
        <v>375</v>
      </c>
      <c r="B45" t="s">
        <v>374</v>
      </c>
      <c r="C45" t="s">
        <v>241</v>
      </c>
      <c r="D45" t="s">
        <v>373</v>
      </c>
      <c r="E45" t="s">
        <v>34</v>
      </c>
      <c r="F45" t="s">
        <v>287</v>
      </c>
      <c r="G45" t="s">
        <v>134</v>
      </c>
      <c r="H45" t="s">
        <v>101</v>
      </c>
      <c r="I45" t="s">
        <v>176</v>
      </c>
      <c r="J45">
        <v>2</v>
      </c>
      <c r="K45" t="s">
        <v>303</v>
      </c>
      <c r="L45">
        <v>2</v>
      </c>
      <c r="M45" t="b">
        <v>1</v>
      </c>
      <c r="N45">
        <f>IF(J45=L45,1,0)</f>
        <v>1</v>
      </c>
    </row>
    <row r="46" spans="1:14">
      <c r="A46" t="s">
        <v>372</v>
      </c>
      <c r="B46" t="s">
        <v>371</v>
      </c>
      <c r="C46" t="s">
        <v>66</v>
      </c>
      <c r="D46" t="s">
        <v>370</v>
      </c>
      <c r="E46" t="s">
        <v>264</v>
      </c>
      <c r="F46" t="s">
        <v>205</v>
      </c>
      <c r="G46" t="s">
        <v>86</v>
      </c>
      <c r="H46" t="s">
        <v>306</v>
      </c>
      <c r="I46" t="s">
        <v>307</v>
      </c>
      <c r="J46">
        <v>1</v>
      </c>
      <c r="K46" t="s">
        <v>308</v>
      </c>
      <c r="L46">
        <v>1</v>
      </c>
      <c r="M46" t="b">
        <v>1</v>
      </c>
      <c r="N46">
        <f>IF(J46=L46,1,0)</f>
        <v>1</v>
      </c>
    </row>
    <row r="47" spans="1:14">
      <c r="A47" t="s">
        <v>369</v>
      </c>
      <c r="B47" t="s">
        <v>368</v>
      </c>
      <c r="C47" t="s">
        <v>367</v>
      </c>
      <c r="D47" t="s">
        <v>366</v>
      </c>
      <c r="E47" t="s">
        <v>312</v>
      </c>
      <c r="F47" t="s">
        <v>313</v>
      </c>
      <c r="G47" t="s">
        <v>230</v>
      </c>
      <c r="H47" t="s">
        <v>196</v>
      </c>
      <c r="I47" t="s">
        <v>314</v>
      </c>
      <c r="J47">
        <v>4</v>
      </c>
      <c r="K47" t="s">
        <v>291</v>
      </c>
      <c r="L47">
        <v>4</v>
      </c>
      <c r="M47" t="b">
        <v>1</v>
      </c>
      <c r="N47">
        <f>IF(J47=L47,1,0)</f>
        <v>1</v>
      </c>
    </row>
    <row r="48" spans="1:14">
      <c r="A48" t="s">
        <v>365</v>
      </c>
      <c r="B48" t="s">
        <v>364</v>
      </c>
      <c r="C48" t="s">
        <v>23</v>
      </c>
      <c r="D48" t="s">
        <v>363</v>
      </c>
      <c r="E48" t="s">
        <v>318</v>
      </c>
      <c r="F48" t="s">
        <v>319</v>
      </c>
      <c r="G48" t="s">
        <v>320</v>
      </c>
      <c r="H48" t="s">
        <v>321</v>
      </c>
      <c r="I48" t="s">
        <v>204</v>
      </c>
      <c r="J48">
        <v>3</v>
      </c>
      <c r="K48" t="s">
        <v>21</v>
      </c>
      <c r="L48">
        <v>3</v>
      </c>
      <c r="M48" t="b">
        <v>1</v>
      </c>
      <c r="N48">
        <f>IF(J48=L48,1,0)</f>
        <v>1</v>
      </c>
    </row>
    <row r="49" spans="1:14">
      <c r="A49" t="s">
        <v>362</v>
      </c>
      <c r="B49" t="s">
        <v>361</v>
      </c>
      <c r="C49" t="s">
        <v>360</v>
      </c>
      <c r="D49" t="s">
        <v>359</v>
      </c>
      <c r="E49" t="s">
        <v>324</v>
      </c>
      <c r="F49" t="s">
        <v>325</v>
      </c>
      <c r="G49" t="s">
        <v>225</v>
      </c>
      <c r="H49" t="s">
        <v>154</v>
      </c>
      <c r="I49" t="s">
        <v>326</v>
      </c>
      <c r="J49">
        <v>0</v>
      </c>
      <c r="K49" t="s">
        <v>327</v>
      </c>
      <c r="L49">
        <v>0</v>
      </c>
      <c r="M49" t="b">
        <v>1</v>
      </c>
      <c r="N49">
        <f>IF(J49=L49,1,0)</f>
        <v>1</v>
      </c>
    </row>
    <row r="50" spans="1:14">
      <c r="A50" t="s">
        <v>358</v>
      </c>
      <c r="B50" t="s">
        <v>357</v>
      </c>
      <c r="C50" t="s">
        <v>57</v>
      </c>
      <c r="D50" t="s">
        <v>356</v>
      </c>
      <c r="E50" t="s">
        <v>330</v>
      </c>
      <c r="F50" t="s">
        <v>331</v>
      </c>
      <c r="G50" t="s">
        <v>118</v>
      </c>
      <c r="H50" t="s">
        <v>332</v>
      </c>
      <c r="I50" t="s">
        <v>333</v>
      </c>
      <c r="J50">
        <v>0</v>
      </c>
      <c r="K50" t="s">
        <v>334</v>
      </c>
      <c r="L50">
        <v>0</v>
      </c>
      <c r="M50" t="b">
        <v>1</v>
      </c>
      <c r="N50">
        <f>IF(J50=L50,1,0)</f>
        <v>1</v>
      </c>
    </row>
    <row r="51" spans="1:14">
      <c r="A51" t="s">
        <v>355</v>
      </c>
      <c r="B51" t="s">
        <v>354</v>
      </c>
      <c r="C51" t="s">
        <v>123</v>
      </c>
      <c r="D51" t="s">
        <v>353</v>
      </c>
      <c r="E51" t="s">
        <v>112</v>
      </c>
      <c r="F51" t="s">
        <v>337</v>
      </c>
      <c r="G51" t="s">
        <v>338</v>
      </c>
      <c r="H51" t="s">
        <v>275</v>
      </c>
      <c r="I51" t="s">
        <v>339</v>
      </c>
      <c r="J51">
        <v>0</v>
      </c>
      <c r="K51" t="s">
        <v>39</v>
      </c>
      <c r="L51">
        <v>0</v>
      </c>
      <c r="M51" t="b">
        <v>1</v>
      </c>
      <c r="N51">
        <f>IF(J51=L51,1,0)</f>
        <v>1</v>
      </c>
    </row>
    <row r="52" spans="1:14">
      <c r="A52" t="s">
        <v>352</v>
      </c>
      <c r="B52" t="s">
        <v>351</v>
      </c>
      <c r="C52" t="s">
        <v>66</v>
      </c>
      <c r="D52" t="s">
        <v>350</v>
      </c>
      <c r="E52" t="s">
        <v>161</v>
      </c>
      <c r="F52" t="s">
        <v>61</v>
      </c>
      <c r="G52" t="s">
        <v>78</v>
      </c>
      <c r="H52" t="s">
        <v>134</v>
      </c>
      <c r="I52" t="s">
        <v>139</v>
      </c>
      <c r="J52">
        <v>0</v>
      </c>
      <c r="K52" t="s">
        <v>342</v>
      </c>
      <c r="L52">
        <v>0</v>
      </c>
      <c r="M52" t="b">
        <v>1</v>
      </c>
      <c r="N52">
        <f>IF(J52=L52,1,0)</f>
        <v>1</v>
      </c>
    </row>
    <row r="53" spans="1:14">
      <c r="A53" t="s">
        <v>349</v>
      </c>
      <c r="B53" t="s">
        <v>348</v>
      </c>
      <c r="C53" t="s">
        <v>214</v>
      </c>
      <c r="D53" t="s">
        <v>347</v>
      </c>
      <c r="E53" t="s">
        <v>19</v>
      </c>
      <c r="F53" t="s">
        <v>281</v>
      </c>
      <c r="G53" t="s">
        <v>345</v>
      </c>
      <c r="H53" t="s">
        <v>71</v>
      </c>
      <c r="I53" t="s">
        <v>346</v>
      </c>
      <c r="J53">
        <v>0</v>
      </c>
      <c r="K53" t="s">
        <v>284</v>
      </c>
      <c r="L53">
        <v>0</v>
      </c>
      <c r="M53" t="b">
        <v>1</v>
      </c>
      <c r="N53">
        <f>IF(J53=L53,1,0)</f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softmax-whitebox-turk.csv</vt:lpstr>
      <vt:lpstr>dae-whitebox-p5000-50.csv</vt:lpstr>
      <vt:lpstr>dae-blackbox-p5000-50.csv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Fredrikson</dc:creator>
  <cp:lastModifiedBy>Matt Fredrikson</cp:lastModifiedBy>
  <dcterms:created xsi:type="dcterms:W3CDTF">2014-11-06T18:11:09Z</dcterms:created>
  <dcterms:modified xsi:type="dcterms:W3CDTF">2014-11-06T18:12:15Z</dcterms:modified>
</cp:coreProperties>
</file>